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ustomProperty1.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mede\Desktop\FSE +\"/>
    </mc:Choice>
  </mc:AlternateContent>
  <xr:revisionPtr revIDLastSave="0" documentId="8_{C79A734D-A3EB-4345-8E64-8C6E3AD52538}" xr6:coauthVersionLast="47" xr6:coauthVersionMax="47" xr10:uidLastSave="{00000000-0000-0000-0000-000000000000}"/>
  <bookViews>
    <workbookView xWindow="38805" yWindow="2145" windowWidth="14400" windowHeight="8175" firstSheet="3" activeTab="3" xr2:uid="{B778FCB0-8A8E-40FA-A1DC-8C764C15D538}"/>
  </bookViews>
  <sheets>
    <sheet name="Instrucciones " sheetId="35" r:id="rId1"/>
    <sheet name="Datos Básicos Solicitante" sheetId="36" r:id="rId2"/>
    <sheet name="BLOQUE 1" sheetId="37" r:id="rId3"/>
    <sheet name="BLOQUE 2" sheetId="38" r:id="rId4"/>
    <sheet name="BLOQUE 3" sheetId="39" r:id="rId5"/>
    <sheet name="BLOQUE 4" sheetId="40" r:id="rId6"/>
    <sheet name="DatosBásicos_SAP" sheetId="24" state="hidden" r:id="rId7"/>
  </sheets>
  <externalReferences>
    <externalReference r:id="rId8"/>
  </externalReferences>
  <definedNames>
    <definedName name="_xlnm.Print_Area" localSheetId="6">DatosBásicos_SAP!$B$7:$B$9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8" i="38" l="1"/>
  <c r="J179" i="38"/>
  <c r="J171" i="38"/>
  <c r="H11" i="40"/>
  <c r="H10" i="40"/>
  <c r="H9" i="40"/>
  <c r="H8" i="40"/>
  <c r="H7" i="40"/>
  <c r="H6" i="40"/>
  <c r="H5" i="40"/>
  <c r="H4" i="40"/>
  <c r="H3" i="40"/>
  <c r="E92" i="38"/>
  <c r="C73" i="38"/>
  <c r="B139" i="24"/>
  <c r="B137" i="24"/>
  <c r="B135" i="24"/>
  <c r="B133" i="24"/>
  <c r="B131" i="24"/>
  <c r="B129" i="24"/>
  <c r="B127" i="24"/>
  <c r="B125" i="24"/>
  <c r="B123" i="24"/>
  <c r="B121" i="24"/>
  <c r="B119" i="24"/>
  <c r="B117" i="24"/>
  <c r="B115" i="24"/>
  <c r="B113" i="24"/>
  <c r="B111" i="24"/>
  <c r="B109" i="24"/>
  <c r="B107" i="24"/>
  <c r="B105" i="24"/>
  <c r="B103" i="24"/>
  <c r="B101" i="24"/>
  <c r="B51" i="24"/>
  <c r="B49" i="24"/>
  <c r="B47" i="24"/>
  <c r="B55" i="24"/>
  <c r="B23" i="24"/>
  <c r="B93" i="24"/>
  <c r="B91" i="24"/>
  <c r="B66" i="24"/>
  <c r="B65" i="24"/>
  <c r="B64" i="24"/>
  <c r="B63" i="24"/>
  <c r="B62" i="24"/>
  <c r="B61" i="24"/>
  <c r="B60" i="24"/>
  <c r="B59" i="24"/>
  <c r="B58" i="24"/>
  <c r="B57" i="24"/>
  <c r="B99" i="24"/>
  <c r="B89" i="24"/>
  <c r="B87" i="24"/>
  <c r="B85" i="24"/>
  <c r="B83" i="24"/>
  <c r="B81" i="24"/>
  <c r="B79" i="24"/>
  <c r="B77" i="24"/>
  <c r="B75" i="24"/>
  <c r="B71" i="24"/>
  <c r="B70" i="24"/>
  <c r="B43" i="24"/>
  <c r="B41" i="24"/>
  <c r="B67" i="24"/>
  <c r="B39" i="24"/>
  <c r="B37" i="24"/>
  <c r="B35" i="24"/>
  <c r="B33" i="24"/>
  <c r="B31" i="24"/>
  <c r="B29" i="24"/>
  <c r="B27" i="24"/>
  <c r="B25" i="24"/>
  <c r="B21" i="24"/>
  <c r="B19" i="24"/>
  <c r="B17" i="24"/>
  <c r="B15" i="24"/>
  <c r="B13" i="24"/>
  <c r="B9" i="24"/>
  <c r="B11" i="24"/>
  <c r="B145" i="24"/>
  <c r="B143" i="24"/>
  <c r="B141" i="24"/>
  <c r="B97" i="24"/>
  <c r="B95" i="24"/>
  <c r="B69" i="24"/>
  <c r="B56" i="24"/>
  <c r="B54" i="24"/>
  <c r="B45" i="24"/>
  <c r="B68" i="24"/>
  <c r="J183" i="38" l="1"/>
  <c r="J184" i="38"/>
</calcChain>
</file>

<file path=xl/sharedStrings.xml><?xml version="1.0" encoding="utf-8"?>
<sst xmlns="http://schemas.openxmlformats.org/spreadsheetml/2006/main" count="503" uniqueCount="314">
  <si>
    <r>
      <rPr>
        <b/>
        <sz val="14"/>
        <color rgb="FF230AB6"/>
        <rFont val="Arial"/>
      </rPr>
      <t xml:space="preserve">CONVOCATORIA DE AYUDAS ECONÓMICAS PARA LA SELECCIÓN DE OPERACIONES PARA LA PROMOCIÓN SOCIOEDUCATIVA DE LA INFANCIA CON DISCAPACIDAD 2025-2026
</t>
    </r>
    <r>
      <rPr>
        <b/>
        <sz val="14"/>
        <color rgb="FFC84E00"/>
        <rFont val="Arial"/>
      </rPr>
      <t>PROGRAMA ESTATAL FSE+ DE INCLUSIÓN SOCIAL, GARANTÍA INFANTIL Y LUCHA CONTRA LA POBREZA</t>
    </r>
  </si>
  <si>
    <t>INSTRUCCIONES</t>
  </si>
  <si>
    <t>Nº de expediente:</t>
  </si>
  <si>
    <t>Fecha:</t>
  </si>
  <si>
    <t>INTRODUCCIÓN E INSTRUCCIONES</t>
  </si>
  <si>
    <r>
      <rPr>
        <b/>
        <sz val="17"/>
        <color indexed="8"/>
        <rFont val="Arial"/>
        <family val="2"/>
      </rPr>
      <t xml:space="preserve"> </t>
    </r>
    <r>
      <rPr>
        <b/>
        <u/>
        <sz val="17"/>
        <color indexed="8"/>
        <rFont val="Arial"/>
        <family val="2"/>
      </rPr>
      <t>Introducción del formulario:</t>
    </r>
  </si>
  <si>
    <r>
      <rPr>
        <sz val="16"/>
        <color rgb="FF000000"/>
        <rFont val="Arial"/>
      </rPr>
      <t xml:space="preserve"> • Este formulario se enmarca en la convocatoria de ayudas de Fundación ONCE para operaciones dirigidas a personas jóvenes con discapacidad. Estas operaciones estarán cofinanciadas por el Fondo Social Europeo + 2021- 2027  dentro del </t>
    </r>
    <r>
      <rPr>
        <b/>
        <sz val="16"/>
        <color rgb="FF0000FF"/>
        <rFont val="Arial"/>
      </rPr>
      <t xml:space="preserve">Programa FSE+ de Inclusión Social, Garantía Infantil y Lucha contra la Pobreza 2021-2027
</t>
    </r>
  </si>
  <si>
    <t>REVISEN CLARAMENTE LOS CRITERIOS DE ADMISIÓN Y LOS CRITERIOS DE VALORACION DE SOLICITUDES DE LA CONVOCATORIA DE BASES</t>
  </si>
  <si>
    <r>
      <t xml:space="preserve"> </t>
    </r>
    <r>
      <rPr>
        <b/>
        <u/>
        <sz val="17"/>
        <color indexed="8"/>
        <rFont val="Arial"/>
        <family val="2"/>
      </rPr>
      <t>Instrucciones del formulario:</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</si>
  <si>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</si>
  <si>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</si>
  <si>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t xml:space="preserve"> • En las preguntas que estén habilitados menús desplegables (marcados en color gris oscuro) se deberá escoger una de las opciones y posteriormente justificar la opción seleccionada introduciendo un comentario explicativo.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</si>
  <si>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</si>
  <si>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 xml:space="preserve"> • En las tablas solamente se deberán cumplimentar las casillas habilitadas (color blanco). En caso de que necesite mayor espacio adjunte un documento con dicha información.</t>
  </si>
  <si>
    <r>
      <rPr>
        <sz val="16"/>
        <color rgb="FF000000"/>
        <rFont val="Arial"/>
      </rPr>
      <t xml:space="preserve"> • Una vez cumplimentado, por favor envíe el formulario y la documentación de soporte a </t>
    </r>
    <r>
      <rPr>
        <b/>
        <u/>
        <sz val="16"/>
        <color rgb="FF0000FF"/>
        <rFont val="Arial"/>
      </rPr>
      <t xml:space="preserve">programasinfancia@fundaciononce.es </t>
    </r>
  </si>
  <si>
    <t xml:space="preserve"> • El formulario está ajustado para que se pueda imprimir sin la necesidad de tener que hacer ninguna modificación al formato.</t>
  </si>
  <si>
    <r>
      <rPr>
        <sz val="16"/>
        <color rgb="FF000000"/>
        <rFont val="Arial"/>
      </rPr>
      <t xml:space="preserve"> • Para más información o para aclaración de dudas, envíe un correo electrónico a </t>
    </r>
    <r>
      <rPr>
        <b/>
        <sz val="16"/>
        <color rgb="FF1F497D"/>
        <rFont val="Arial"/>
      </rPr>
      <t>programasinfancia@fundaciononce.es</t>
    </r>
  </si>
  <si>
    <t xml:space="preserve"> </t>
  </si>
  <si>
    <t>P.23,25</t>
  </si>
  <si>
    <t>Límite de texto:</t>
  </si>
  <si>
    <t>1. Regiones más desarrolladas (+D1), Cofinanciación FSE, 50%: Aragón, Baleares, Cantabria, Castilla y León, Cataluña, Comunidad Valenciana, La Rioja, Madrid, Navarra y País Vasco.</t>
  </si>
  <si>
    <t>Objetivo específico 9.1.1 (mejorar la inserción sociolaboral de personas con discapacidad en situación o riesgo de exclusión social, a través de la activación y de itinerarios integrados y personalizados de inserción)</t>
  </si>
  <si>
    <t>Sí</t>
  </si>
  <si>
    <t>2. Regiones más desarrolladas (+D2), Cofinanciación FSE, 80%: Asturias, Ceuta y Galicia.</t>
  </si>
  <si>
    <t>Objetivo específico 9.1.2 (aumentar la contratación de personas con discapacidad en situación o riesgo de exclusión social)</t>
  </si>
  <si>
    <t>No</t>
  </si>
  <si>
    <t>3. Regiones en transición (T), Cofinanciación FSE, 80%: Andalucía, Canarias, Castilla la Mancha, Melilla y Región de Murcia.</t>
  </si>
  <si>
    <t>P.24</t>
  </si>
  <si>
    <t>4. Regiones menos desarrolladas (-D), Cofinanciación FSE, 80%: Extremadura.</t>
  </si>
  <si>
    <t xml:space="preserve">AUTISMO ESPAÑA </t>
  </si>
  <si>
    <t>No evaluado</t>
  </si>
  <si>
    <t xml:space="preserve">ASPACE (Confederación Asociaciones Paralisis Cerebral España) </t>
  </si>
  <si>
    <t>En evaluación</t>
  </si>
  <si>
    <t>CNSE (Confederación Estatal de Personas Sordas)</t>
  </si>
  <si>
    <t>Evaluación finalizada</t>
  </si>
  <si>
    <t>COCEMFE (Confederación Española de Personas con Discapacidad Física y Orgánica)</t>
  </si>
  <si>
    <t xml:space="preserve">DOWN ESPAÑA </t>
  </si>
  <si>
    <t>CONFEDERACION ASPERGER ESPAÑA</t>
  </si>
  <si>
    <t>CONFEDERACION SALUD MENTAL ESPAÑA</t>
  </si>
  <si>
    <t>Favorable</t>
  </si>
  <si>
    <t>CONFEDERACION PLENA INCLUSION ESPAÑA</t>
  </si>
  <si>
    <t>En trámite</t>
  </si>
  <si>
    <t>FEDACE (Federación Española de Daño Cerebral)</t>
  </si>
  <si>
    <t>Desfavorable</t>
  </si>
  <si>
    <t>FEDER (Federación Española de Enfermedades Raras)</t>
  </si>
  <si>
    <t>FEDERACIÓN ECOM (Entidad Colaboradora de Minusválidos)</t>
  </si>
  <si>
    <t xml:space="preserve"> +D: Aragón, Cataluña, Comunidad de Madrid, Navarra y País Vasco</t>
  </si>
  <si>
    <t xml:space="preserve">FESPAU (Federación Española de Asociaciones de Padres de Autistas) </t>
  </si>
  <si>
    <t xml:space="preserve"> T : Galicia, Asturias, Cantabria, La Rioja, Castilla y León , Comundiad Valenciana, Baleares, región de murcia y Canarias</t>
  </si>
  <si>
    <t>FIAPAS (Confederación Española de Familias de Personas Sordas)</t>
  </si>
  <si>
    <t xml:space="preserve"> -D: Andalucía, Castilla La Mancha, Extremadura, Ceuta y Melilla</t>
  </si>
  <si>
    <t>PREDIF (Plataforma Representativa Estatal de Discapacitados Físicos)</t>
  </si>
  <si>
    <t>FORMULARIO SOLICITUD</t>
  </si>
  <si>
    <t>DATOS BÁSICOS DE LA ENTIDAD SOLICITANTE</t>
  </si>
  <si>
    <t>Denominación de la entidad:</t>
  </si>
  <si>
    <t>Denominación abreviada:</t>
  </si>
  <si>
    <t xml:space="preserve"> CIF:</t>
  </si>
  <si>
    <t>Dirección de la Sede Social:</t>
  </si>
  <si>
    <t>Población/ Provincia:</t>
  </si>
  <si>
    <t>Código Postal:</t>
  </si>
  <si>
    <t xml:space="preserve"> Teléfono 1:</t>
  </si>
  <si>
    <t xml:space="preserve"> Teléfono 2:</t>
  </si>
  <si>
    <t>E-mail:</t>
  </si>
  <si>
    <t xml:space="preserve"> Página web:</t>
  </si>
  <si>
    <t>Nombre y apellidos del Representante Legal de la entidad:</t>
  </si>
  <si>
    <t>NIF:</t>
  </si>
  <si>
    <t>Cargo:</t>
  </si>
  <si>
    <t>DENOMINACIÓN DE SU OPERACIÓN (nombre de su curso de formación)</t>
  </si>
  <si>
    <t>Indique la Categoría de Región en la que se desarrolla su programa/ operación:</t>
  </si>
  <si>
    <r>
      <t xml:space="preserve">Indique el </t>
    </r>
    <r>
      <rPr>
        <b/>
        <u/>
        <sz val="14"/>
        <color indexed="8"/>
        <rFont val="Arial"/>
        <family val="2"/>
      </rPr>
      <t>emplazamiento</t>
    </r>
    <r>
      <rPr>
        <b/>
        <sz val="14"/>
        <color indexed="8"/>
        <rFont val="Arial"/>
        <family val="2"/>
      </rPr>
      <t xml:space="preserve"> (Provincia- Localidad) en la que tiene lugar su Operación (Límite 120 caracteres):</t>
    </r>
  </si>
  <si>
    <t>Persona de contacto responsable de la Operación:</t>
  </si>
  <si>
    <t>Teléfono 1:</t>
  </si>
  <si>
    <t>¿Pertenece a alguna, o es una, Confederación Nacional de Asociaciones de Personas con Discapacidad?</t>
  </si>
  <si>
    <t>En caso afirmativo, ¿cuál? Por favor, seleccione la confederación correspondiente. En caso de que su entidad sea de doble militancia, por favor, utilice las dos casillas habilitadas.</t>
  </si>
  <si>
    <t>Describa brevemente la entidad y su naturaleza jurídica según se recoge en sus estatutos (Límite 400 caracteres):</t>
  </si>
  <si>
    <t>Fecha de constitución de la entidad (dd/mm/aaaa):</t>
  </si>
  <si>
    <t>Registro:</t>
  </si>
  <si>
    <t>Fecha de inscripción (dd/mm/aaaa):</t>
  </si>
  <si>
    <t>Sí, la entidad tiene un plan de actividades o plan estratégico en el que se establece su misión y objetivos</t>
  </si>
  <si>
    <t>No, la entidad no tiene un plan de actividades o plan estratégico en el que se establece su misión y objetivos</t>
  </si>
  <si>
    <t>Menos del 10% de personas con discapacidad en la plantilla</t>
  </si>
  <si>
    <t>La financiación privada supone menos del 20% de los fondos de la entidad</t>
  </si>
  <si>
    <t>Ningún financiador ha aportado a la entidad más de un 30% del presupuesto global</t>
  </si>
  <si>
    <t>Entre el 10% y el 50% de personas con discapacidad en la plantilla</t>
  </si>
  <si>
    <t>La financiación privada supone entre el 20% y el 50% de los fondos de la entidad</t>
  </si>
  <si>
    <t>Un único financiador ha aportado a la entidad más del 30% del presupuesto global</t>
  </si>
  <si>
    <t>Entre el 50% y el 70% de personas con discapacidad en la plantilla</t>
  </si>
  <si>
    <t>La financiación privada supone más del 50% de los fondos de la entidad</t>
  </si>
  <si>
    <t>Más de un financiador ha aportado a la entidad más de un 30% del presupuesto global</t>
  </si>
  <si>
    <t>Más de un 70% de personas con discapacidad  en la plantilla (CEE)</t>
  </si>
  <si>
    <t>Discapacidad Psicosocial</t>
  </si>
  <si>
    <t>Discapacidad Psicosocial y otra discapacidad asociada (fisica, organica,sensorial, Sindrome de DoWn, Paralisis Cerebral, Daño adquirido, Enfermedad rara u otra)</t>
  </si>
  <si>
    <t>Discapacidad Intelectual con Discapacidad Psicosocial asociado</t>
  </si>
  <si>
    <t>La entidad audita sus cuentas anuales por un tercero independiente</t>
  </si>
  <si>
    <t>Sí, cualitativamente de manera informal</t>
  </si>
  <si>
    <t>Trastorno del espectro del autismo con Discapacidad Psicosocial asociado</t>
  </si>
  <si>
    <t>La entidad no audita sus cuentas anuales por un tercero independiente</t>
  </si>
  <si>
    <t>Sí, cualitativamente de manera formal</t>
  </si>
  <si>
    <t>Trastorno Asperger con Discapacidad Psicosocial asociado</t>
  </si>
  <si>
    <t>Sí, cualitativamente y cuantitativamente de manera informal</t>
  </si>
  <si>
    <t>Sí, cualitativamente y cuantitativamente de manera formal</t>
  </si>
  <si>
    <t>La entidad no ha certificado su modelo de gestión de calidad</t>
  </si>
  <si>
    <t>La entidad ha certificado su modelo de gestión de calidad</t>
  </si>
  <si>
    <r>
      <t xml:space="preserve">Sí, pero sólo para asegurar la viabilidad </t>
    </r>
    <r>
      <rPr>
        <sz val="10"/>
        <color indexed="8"/>
        <rFont val="Arial"/>
        <family val="2"/>
      </rPr>
      <t>parcialmente</t>
    </r>
  </si>
  <si>
    <t>BLOQUE 1.- RELEVANCIA OPERACIÓN</t>
  </si>
  <si>
    <t>Por favor, indique el perfil de los participantes destinatarios de la operación desde el punto de vista de la discapacidad. Especifique tanto el/los tipos de discapacidad con los cuales vayan a trabajar</t>
  </si>
  <si>
    <r>
      <rPr>
        <b/>
        <sz val="14"/>
        <color rgb="FF000000"/>
        <rFont val="Arial"/>
      </rPr>
      <t xml:space="preserve">1.  Indique el diagnóstico de las necesidades de atención a la población infantil en riesgo de pobreza o exclusión cubierta por la propuesta.- </t>
    </r>
    <r>
      <rPr>
        <b/>
        <sz val="16"/>
        <color rgb="FF1F497D"/>
        <rFont val="Arial"/>
      </rPr>
      <t>Criterio 4</t>
    </r>
  </si>
  <si>
    <t>Comentario explicativo (Límite 3.000 caracteres):</t>
  </si>
  <si>
    <r>
      <rPr>
        <b/>
        <sz val="14"/>
        <color rgb="FF000000"/>
        <rFont val="Arial"/>
      </rPr>
      <t>2.   Indique la adecuación de las actuaciones al perfil de los participantes.</t>
    </r>
    <r>
      <rPr>
        <b/>
        <sz val="14"/>
        <color rgb="FF0000FF"/>
        <rFont val="Arial"/>
      </rPr>
      <t xml:space="preserve"> </t>
    </r>
    <r>
      <rPr>
        <b/>
        <sz val="16"/>
        <color rgb="FF1F497D"/>
        <rFont val="Arial"/>
      </rPr>
      <t>Criterio 8</t>
    </r>
  </si>
  <si>
    <r>
      <rPr>
        <b/>
        <sz val="14"/>
        <color rgb="FF000000"/>
        <rFont val="Arial"/>
      </rPr>
      <t>3.  Descripción del plan de trabajo, metodología y procedimientos .</t>
    </r>
    <r>
      <rPr>
        <b/>
        <sz val="16"/>
        <color rgb="FF1F497D"/>
        <rFont val="Arial"/>
      </rPr>
      <t>Criterio 14</t>
    </r>
  </si>
  <si>
    <r>
      <rPr>
        <b/>
        <sz val="14"/>
        <color rgb="FF000000"/>
        <rFont val="Arial"/>
      </rPr>
      <t xml:space="preserve">4. Indique la dotación de profesionales cualificados y con experiencia, así como la adecuación de los demás recursos puestos a disposición. </t>
    </r>
    <r>
      <rPr>
        <b/>
        <sz val="16"/>
        <color rgb="FF1F497D"/>
        <rFont val="Arial"/>
      </rPr>
      <t>Criterio 15</t>
    </r>
  </si>
  <si>
    <r>
      <rPr>
        <b/>
        <sz val="14"/>
        <color rgb="FF000000"/>
        <rFont val="Arial"/>
      </rPr>
      <t xml:space="preserve">5. Indique la extensión y diversidad de los territorios en los que se propone actuar. </t>
    </r>
    <r>
      <rPr>
        <b/>
        <sz val="16"/>
        <color rgb="FF1F497D"/>
        <rFont val="Arial"/>
      </rPr>
      <t>Criterio 16</t>
    </r>
  </si>
  <si>
    <t>Intelectual</t>
  </si>
  <si>
    <t>Empresa Ordinaria</t>
  </si>
  <si>
    <t>Física y/u orgánica</t>
  </si>
  <si>
    <t>Administración Pública (Ayuntamientos, etc.)</t>
  </si>
  <si>
    <t>Sensorial Auditiva</t>
  </si>
  <si>
    <t>Entidades de la Economía Social</t>
  </si>
  <si>
    <t>Sensorial Visual</t>
  </si>
  <si>
    <t xml:space="preserve">Centro Especial de Empleo </t>
  </si>
  <si>
    <t>Trastorno del espectro Autista (TEA) o Asperger</t>
  </si>
  <si>
    <t>Empresa de Inserción</t>
  </si>
  <si>
    <t>Psicosocial</t>
  </si>
  <si>
    <t>Sindrome de Down</t>
  </si>
  <si>
    <t>Parálisis cerebral</t>
  </si>
  <si>
    <t>Daño cerebral adquirido</t>
  </si>
  <si>
    <t>Enfermedad rara</t>
  </si>
  <si>
    <t>Otro colectivo de personas con discapacidad (explique en el comentario)</t>
  </si>
  <si>
    <t>Varios colectivos de personas con discapacidad (explique en el comentario)</t>
  </si>
  <si>
    <t>RAMAS DE ACTIVIDAD (CNAE 2009)</t>
  </si>
  <si>
    <t>A</t>
  </si>
  <si>
    <t>Agricultura, ganadería, silvicultura y pesca</t>
  </si>
  <si>
    <t>B</t>
  </si>
  <si>
    <t>Industrias extractivas</t>
  </si>
  <si>
    <t>C</t>
  </si>
  <si>
    <t>Industria manufacturera</t>
  </si>
  <si>
    <t>D</t>
  </si>
  <si>
    <t>Suministro de energía eléctrica, gas, vapor y aire acondicionado</t>
  </si>
  <si>
    <t>E</t>
  </si>
  <si>
    <t>Suministro de agua, actividades de saneamiento, gestión de residuos y descontaminación</t>
  </si>
  <si>
    <t>F</t>
  </si>
  <si>
    <t>Construcción</t>
  </si>
  <si>
    <t>G</t>
  </si>
  <si>
    <t>Comercio al por mayor y al por menor; reparación de vehículos de motor y motocicletas</t>
  </si>
  <si>
    <t>H</t>
  </si>
  <si>
    <t>Transporte y almacenamiento</t>
  </si>
  <si>
    <t>I</t>
  </si>
  <si>
    <t>Hostelería</t>
  </si>
  <si>
    <t>J</t>
  </si>
  <si>
    <t>Información y comunicaciones</t>
  </si>
  <si>
    <t>K</t>
  </si>
  <si>
    <t>Actividades financieras y de seguros</t>
  </si>
  <si>
    <t>L</t>
  </si>
  <si>
    <t>Actividades inmobiliarias</t>
  </si>
  <si>
    <t>M</t>
  </si>
  <si>
    <t>Actividades profesionales, científicas y técnicas</t>
  </si>
  <si>
    <t>N</t>
  </si>
  <si>
    <t>Actividades administrativas y servicios auxliares</t>
  </si>
  <si>
    <t>O</t>
  </si>
  <si>
    <t>Administración Pública y defensa; Seguridad Social obligatoria</t>
  </si>
  <si>
    <t>P</t>
  </si>
  <si>
    <t>Educación</t>
  </si>
  <si>
    <t>Q</t>
  </si>
  <si>
    <t>Actividades sanitarias y de servicios sociales</t>
  </si>
  <si>
    <t>R</t>
  </si>
  <si>
    <t>Actividades artísticas, recreativas y de entrenimiento</t>
  </si>
  <si>
    <t>S</t>
  </si>
  <si>
    <t>Otros servicios</t>
  </si>
  <si>
    <t>T</t>
  </si>
  <si>
    <t>Actividades de los hogares como empleadores de personal doméstico; actividades de los hogares como productores de bienes y servicios para uso propio</t>
  </si>
  <si>
    <t>Actividades de organizaciones y organismos extraterritoriales</t>
  </si>
  <si>
    <t xml:space="preserve">                          </t>
  </si>
  <si>
    <t>BLOQUE 2.- PLAN DE TRABAJO Y CONTENIDO TECNICO DE LA OPERACIÓN</t>
  </si>
  <si>
    <t>Nombre de la operación (Proviene automáticamente de la hoja Datos_Básicos).</t>
  </si>
  <si>
    <r>
      <rPr>
        <b/>
        <sz val="14"/>
        <color rgb="FF000000"/>
        <rFont val="Arial"/>
      </rPr>
      <t xml:space="preserve">7. Desarrollo un resumen de la operación para el que se solicita la ayuda: Exposición del plan de trabajo y metodologías de la operación, diseño de la intervención, seguimiento y plan de evaluación.  
</t>
    </r>
    <r>
      <rPr>
        <b/>
        <sz val="14"/>
        <color rgb="FF1F497D"/>
        <rFont val="Arial"/>
      </rPr>
      <t xml:space="preserve">Criterio 14
</t>
    </r>
    <r>
      <rPr>
        <b/>
        <sz val="14"/>
        <color rgb="FF000000"/>
        <rFont val="Arial"/>
      </rPr>
      <t xml:space="preserve">
</t>
    </r>
    <r>
      <rPr>
        <b/>
        <sz val="14"/>
        <color rgb="FFC84E00"/>
        <rFont val="Arial"/>
      </rPr>
      <t xml:space="preserve"> * Esta pregunta se complementa con la entrega a parte de un PDF "Propuesta de intervención" </t>
    </r>
    <r>
      <rPr>
        <b/>
        <sz val="14"/>
        <color rgb="FF0000FF"/>
        <rFont val="Arial"/>
      </rPr>
      <t xml:space="preserve"> 
</t>
    </r>
  </si>
  <si>
    <t>Comentario explicativo (Límite 5.000 caracteres):</t>
  </si>
  <si>
    <r>
      <rPr>
        <b/>
        <sz val="14"/>
        <color rgb="FF000000"/>
        <rFont val="Arial"/>
      </rPr>
      <t>8</t>
    </r>
    <r>
      <rPr>
        <b/>
        <sz val="14"/>
        <color rgb="FF0070C0"/>
        <rFont val="Arial"/>
      </rPr>
      <t>. Calendario</t>
    </r>
    <r>
      <rPr>
        <b/>
        <sz val="14"/>
        <color rgb="FF000000"/>
        <rFont val="Arial"/>
      </rPr>
      <t xml:space="preserve"> previsto de </t>
    </r>
    <r>
      <rPr>
        <b/>
        <sz val="14"/>
        <color rgb="FF0070C0"/>
        <rFont val="Arial"/>
      </rPr>
      <t>ejecución material de la operación</t>
    </r>
    <r>
      <rPr>
        <b/>
        <sz val="14"/>
        <color rgb="FF000000"/>
        <rFont val="Arial"/>
      </rPr>
      <t xml:space="preserve"> (dd/mm/aaaa). La</t>
    </r>
    <r>
      <rPr>
        <b/>
        <sz val="14"/>
        <color rgb="FF0070C0"/>
        <rFont val="Arial"/>
      </rPr>
      <t xml:space="preserve"> ejecución de la operación</t>
    </r>
    <r>
      <rPr>
        <b/>
        <sz val="14"/>
        <color rgb="FF000000"/>
        <rFont val="Arial"/>
      </rPr>
      <t xml:space="preserve"> deberá ceñirse a dichas fechas. </t>
    </r>
  </si>
  <si>
    <t>Fecha de inicio:</t>
  </si>
  <si>
    <t xml:space="preserve">Fecha de finalización:                     </t>
  </si>
  <si>
    <r>
      <rPr>
        <b/>
        <sz val="14"/>
        <color rgb="FF000000"/>
        <rFont val="Arial"/>
      </rPr>
      <t>9.</t>
    </r>
    <r>
      <rPr>
        <b/>
        <sz val="14"/>
        <color rgb="FF0070C0"/>
        <rFont val="Arial"/>
      </rPr>
      <t xml:space="preserve"> </t>
    </r>
    <r>
      <rPr>
        <b/>
        <u/>
        <sz val="14"/>
        <color rgb="FF0070C0"/>
        <rFont val="Arial"/>
      </rPr>
      <t>Número de participantes</t>
    </r>
    <r>
      <rPr>
        <b/>
        <sz val="14"/>
        <color rgb="FF0070C0"/>
        <rFont val="Arial"/>
      </rPr>
      <t xml:space="preserve"> </t>
    </r>
    <r>
      <rPr>
        <b/>
        <sz val="14"/>
        <color rgb="FF000000"/>
        <rFont val="Arial"/>
      </rPr>
      <t xml:space="preserve">que se prevé en su operación (recuerde que la convocatoria de bases indica el mínimo de 12 personas por intervención, que de forma excepcional pueden ser 10 mediante justificación) </t>
    </r>
    <r>
      <rPr>
        <b/>
        <sz val="14"/>
        <color rgb="FF0070C0"/>
        <rFont val="Arial"/>
      </rPr>
      <t>Criterio 20.02</t>
    </r>
  </si>
  <si>
    <t>Número</t>
  </si>
  <si>
    <t>Niñas</t>
  </si>
  <si>
    <t>Niños</t>
  </si>
  <si>
    <t>Total</t>
  </si>
  <si>
    <r>
      <rPr>
        <b/>
        <sz val="14"/>
        <color rgb="FF000000"/>
        <rFont val="Arial"/>
      </rPr>
      <t>11. Describa las</t>
    </r>
    <r>
      <rPr>
        <b/>
        <sz val="14"/>
        <color rgb="FF0000FF"/>
        <rFont val="Arial"/>
      </rPr>
      <t xml:space="preserve"> </t>
    </r>
    <r>
      <rPr>
        <b/>
        <sz val="14"/>
        <color rgb="FF1F497D"/>
        <rFont val="Arial"/>
      </rPr>
      <t>actividades que contempla su operación y las fechas</t>
    </r>
    <r>
      <rPr>
        <b/>
        <sz val="14"/>
        <color rgb="FF000000"/>
        <rFont val="Arial"/>
      </rPr>
      <t xml:space="preserve"> en las que tendrán lugar.</t>
    </r>
  </si>
  <si>
    <t>Descripción de las actividades</t>
  </si>
  <si>
    <t>Fecha aprox. de inicio</t>
  </si>
  <si>
    <t>Fecha aprox. de finalización</t>
  </si>
  <si>
    <r>
      <rPr>
        <b/>
        <sz val="14"/>
        <color rgb="FF000000"/>
        <rFont val="Arial"/>
      </rPr>
      <t xml:space="preserve">12. Por favor, explíque la </t>
    </r>
    <r>
      <rPr>
        <b/>
        <u/>
        <sz val="14"/>
        <color rgb="FF1F497D"/>
        <rFont val="Arial"/>
      </rPr>
      <t>metodología</t>
    </r>
    <r>
      <rPr>
        <b/>
        <sz val="14"/>
        <color rgb="FF000000"/>
        <rFont val="Arial"/>
      </rPr>
      <t xml:space="preserve"> que va a aplicar a su operación
</t>
    </r>
  </si>
  <si>
    <t>Comentario explicativo (Límite 2.000 caracteres):</t>
  </si>
  <si>
    <r>
      <rPr>
        <b/>
        <sz val="14"/>
        <color rgb="FF000000"/>
        <rFont val="Arial"/>
      </rPr>
      <t xml:space="preserve">13. Descripción del </t>
    </r>
    <r>
      <rPr>
        <b/>
        <u/>
        <sz val="14"/>
        <color rgb="FF1F497D"/>
        <rFont val="Arial"/>
      </rPr>
      <t>perfil de los profesionales</t>
    </r>
    <r>
      <rPr>
        <b/>
        <u/>
        <sz val="14"/>
        <color rgb="FF000000"/>
        <rFont val="Arial"/>
      </rPr>
      <t xml:space="preserve"> </t>
    </r>
    <r>
      <rPr>
        <b/>
        <sz val="14"/>
        <color rgb="FF000000"/>
        <rFont val="Arial"/>
      </rPr>
      <t xml:space="preserve">que va a llevar a cabo la operación, incluyendo cualificación y experiencia, breve descripción funciones
</t>
    </r>
    <r>
      <rPr>
        <b/>
        <sz val="14"/>
        <color rgb="FF1F497D"/>
        <rFont val="Arial"/>
      </rPr>
      <t>Criterio 15</t>
    </r>
  </si>
  <si>
    <r>
      <rPr>
        <b/>
        <u/>
        <sz val="14"/>
        <color rgb="FF000000"/>
        <rFont val="Arial"/>
      </rPr>
      <t>Perfil de los/las profesionales</t>
    </r>
    <r>
      <rPr>
        <b/>
        <sz val="14"/>
        <color rgb="FF000000"/>
        <rFont val="Arial"/>
      </rPr>
      <t xml:space="preserve"> (p.ej.gestores, docentes, psicólogos, asistentes personales, coordinadores…etc.)</t>
    </r>
  </si>
  <si>
    <t>Cualificación y Experiencia</t>
  </si>
  <si>
    <t>Funciones</t>
  </si>
  <si>
    <r>
      <t>16.  Presupuesto y financiación: Eficiencia en el uso de los recursos y adecuación del presupuesto con relación a las actividades propuestas, así como el grado de definición del mismo (tipos de gastos). Adecuación de la opción de costes simplificados a la propuesta de su operación:   
En base a lo establecido en el artículo 56 del Reglamento (UE) 2021/1060 y de las competencias de Fundación ONCE como organismo intermedio del Programa de Inclusión Social, Garantía Infantil y Lucha contra la pobreza, las subvenciones objeto de esta convocatoria se concederán bajo la modalidad de financiación a tipo fijo pudiendo dedicar hasta el equivalente al 40% de los costes directos de personal para subvencionar Otros gastos directos y los Gastos indirectos de la operación aprobada. Las solicitudes de financiación que se presenten deberán aportar información relativa a la estructura de costes del proyecto de intervención en el presupuesto detallado.
    </t>
    </r>
    <r>
      <rPr>
        <b/>
        <u/>
        <sz val="14"/>
        <color theme="1"/>
        <rFont val="Arial"/>
        <family val="2"/>
      </rPr>
      <t>Fórmula de cálculo:</t>
    </r>
    <r>
      <rPr>
        <b/>
        <sz val="14"/>
        <color theme="1"/>
        <rFont val="Arial"/>
        <family val="2"/>
      </rPr>
      <t xml:space="preserve"> Subvención total = Costes directos de personal + (Otros gastos directos + Gastos indirectos ≤ 40% de los costes directos de personal) 
    </t>
    </r>
    <r>
      <rPr>
        <b/>
        <u/>
        <sz val="14"/>
        <color theme="1"/>
        <rFont val="Arial"/>
        <family val="2"/>
      </rPr>
      <t>Ejemplo práctico:</t>
    </r>
    <r>
      <rPr>
        <b/>
        <sz val="14"/>
        <color theme="1"/>
        <rFont val="Arial"/>
        <family val="2"/>
      </rPr>
      <t xml:space="preserve"> 98.000€ = 70.000€ + 28.000€
A continuación, deberá cumplimentar el presupuesto de gastos de la operación a desarrollar. La entidad puede añadir cualquier gasto que considere oportuno en los espacios en blanco reservados para ello.
Las operaciones seleccionadas deberán ajustarse, entre otros aspectos, a lo dispuesto en los artículos 51 a 68 y el título VII, capítulo I del Reglamento (UE) 2021/1060, así como al artículo 16 del Reglamento (UE) 2021/1057, en lo relativo a la subvencionabilidad del gasto, la durabilidad y la gestión.
Asimismo, la admisibilidad de los gastos presentados en el marco de esta convocatoria se regirá por lo dispuesto en la Orden TES/106/2024, de 8 de febrero, que establece los criterios de subvencionabilidad aplicables al Fondo Social Europeo Plus para el periodo 2021-2027. A saber, a título indicativo:</t>
    </r>
  </si>
  <si>
    <r>
      <t>GASTOS DIRECTOS DE PERSONAL:</t>
    </r>
    <r>
      <rPr>
        <b/>
        <sz val="14"/>
        <color theme="1"/>
        <rFont val="Arial"/>
        <family val="2"/>
      </rPr>
      <t xml:space="preserve"> referido a aquellos gastos que se corresponden a retribución directa del personal asignado a la operación y que son necesarios para el desarrollo de la actividad del proyecto.</t>
    </r>
  </si>
  <si>
    <t>a)</t>
  </si>
  <si>
    <t>Costes salariales del personal que la entidad beneficiaria o, en su caso la colaboradora, contrate expresamente o adscriba para la realización del proyecto. Contemplarán las retribuciones brutas salariales pactadas con la empresa o establecidas por convenio colectivo, las percepciones extrasalariales en concepto de plus de distancia y transporte, la indemnización por finalización del servicio siempre que esté vinculado al proyecto y las cotizaciones a la seguridad social a cargo de la empresa, descontadas las bonificaciones y reducciones de esa cotización. En el caso de dedicación parcial del personal a las actividades subvencionadas, el coste correspondiente se deberá imputar a prorrata entre el tiempo total trabajado y el tiempo dedicado al proyecto objeto de cofinanciación por el FSE+.</t>
  </si>
  <si>
    <t>b)</t>
  </si>
  <si>
    <t>Los costes de personal del equipo técnico del proyecto, contratado mediante un contrato de prestación de servicios</t>
  </si>
  <si>
    <r>
      <t>OTROS GASTOS DIRECTOS:</t>
    </r>
    <r>
      <rPr>
        <b/>
        <sz val="14"/>
        <color theme="1"/>
        <rFont val="Arial"/>
        <family val="2"/>
      </rPr>
      <t xml:space="preserve"> Gastos que pueden vincularse directamente con la actuación subvencionada, que no se corresponden a retribución directa del personal asignado a la operación y que son necesarios para el desarrollo de la actividad del proyecto.</t>
    </r>
  </si>
  <si>
    <t>Dietas</t>
  </si>
  <si>
    <t>Gastos de desplazamiento, alojamiento y manutención del personal directo en el desarrollo de la actividad, fuera del lugar habitual de trabajo y directamente relacionados con la actuación subvencionada.</t>
  </si>
  <si>
    <t>Actividades</t>
  </si>
  <si>
    <t>Gastos de eventos, reuniones, actividades de mentoring o tutorización, acciones culturales o recreativas directamente relacionados con la actuación subvencionada (museos, talleres, parques de atracciones, cine, zoológico, etc.)</t>
  </si>
  <si>
    <t>Formación</t>
  </si>
  <si>
    <t>Gastos de formación interna directamente relacionados con el desarrollo de la actuación subvencionada, como formación interna para el personal de implementación o formación orientada a mejorar las competencias de accesibilidad y educación inclusiva de los claustros y equipos de los centros educativos, así como de las familias del alumnado</t>
  </si>
  <si>
    <t>Material de difusión</t>
  </si>
  <si>
    <t xml:space="preserve">Gastos necesarios para comunicación de actuaciones y resultados del proyecto y captación de participantes relacionados con el desarrollo de la actuación subvencionada. Este concepto puede incluir, a título indicativo: carteles, placas identificativas, folletos, anuncios, redes sociales, etc. </t>
  </si>
  <si>
    <t>Material fungible</t>
  </si>
  <si>
    <t>Gastos de material fungible y de oficina: bolígrafos, rotuladores, papel, fotocopias, cartelería, archivo, etc.. relacionado con las actuaciones vinculadas al desarrollo de los proyectos</t>
  </si>
  <si>
    <r>
      <t>GASTOS INDIRECTOS:</t>
    </r>
    <r>
      <rPr>
        <b/>
        <sz val="14"/>
        <color theme="1"/>
        <rFont val="Arial"/>
        <family val="2"/>
      </rPr>
      <t xml:space="preserve"> Gastos que no pueden vincularse directamente con la actuación subvencionada, son gastos de tipo general</t>
    </r>
  </si>
  <si>
    <t>Personal indirecto de apoyo</t>
  </si>
  <si>
    <t>Personal de administración, justificación, coordinación u otras funciones que no sean intervención y sean necesarias para el funcionamiento del proyecto. Costes salariales brutos, incluidos los de Seguridad Social, del personal de la entidad encargado de tareas de coordinación, gestión y administrativas de soporte relacionadas con la actuación subvencionada.</t>
  </si>
  <si>
    <t>CONCEPTO DE GASTO</t>
  </si>
  <si>
    <t>DESCRIPCIÓN DE LA PARTIDA</t>
  </si>
  <si>
    <t xml:space="preserve">COSTE POR CONCEPTO DE GASTO DESGLOSADO </t>
  </si>
  <si>
    <t>TOTAL COSTES DIRECTOS DE PERSONAL</t>
  </si>
  <si>
    <t>Personal directo de intervención de la entidad (apartado a))</t>
  </si>
  <si>
    <t>Prestación de servicios (apartado b))</t>
  </si>
  <si>
    <t>TOTAL OTROS COSTES DIRECTOS</t>
  </si>
  <si>
    <t xml:space="preserve">Dietas
</t>
  </si>
  <si>
    <t>TOTAL COSTES INDIRECTOS</t>
  </si>
  <si>
    <t>Total presupuesto</t>
  </si>
  <si>
    <t>% Gastos indirectos y Otros gastos directos</t>
  </si>
  <si>
    <t>Nº de personas activadas</t>
  </si>
  <si>
    <t>Nº acciones formativas</t>
  </si>
  <si>
    <t>Nº de personas orientadas</t>
  </si>
  <si>
    <t xml:space="preserve">Nº personas formadas </t>
  </si>
  <si>
    <t>Nº personas formadas</t>
  </si>
  <si>
    <t>Nº personas participantes de programas combinados de formación y empleo</t>
  </si>
  <si>
    <t>Nº empresas contactadas</t>
  </si>
  <si>
    <t>Nº personas contratadas (contratos de hasta 3 meses)</t>
  </si>
  <si>
    <t>Nº personas contratadas (contratos &gt; 3 meses y &lt; 1 año)</t>
  </si>
  <si>
    <t>Nº personas contratadas (contratos &gt;= 1 año)</t>
  </si>
  <si>
    <t>Nº de personas derivadas o integradas en programas de formación / cualificación</t>
  </si>
  <si>
    <t>Auditiva</t>
  </si>
  <si>
    <t>Autismo</t>
  </si>
  <si>
    <t>Enfermedad mental</t>
  </si>
  <si>
    <t>El colectivo global de la discapacidad</t>
  </si>
  <si>
    <t>BLOQUE 3. IMPACTO POTENCIAL  DE LA OPERACIÓN</t>
  </si>
  <si>
    <r>
      <rPr>
        <b/>
        <sz val="14"/>
        <color rgb="FF000000"/>
        <rFont val="Arial"/>
      </rPr>
      <t xml:space="preserve">17.  Indique el </t>
    </r>
    <r>
      <rPr>
        <b/>
        <sz val="14"/>
        <color rgb="FF1F497D"/>
        <rFont val="Arial"/>
      </rPr>
      <t xml:space="preserve">impacto </t>
    </r>
    <r>
      <rPr>
        <b/>
        <sz val="14"/>
        <color rgb="FF000000"/>
        <rFont val="Arial"/>
      </rPr>
      <t xml:space="preserve">que tendrá </t>
    </r>
    <r>
      <rPr>
        <b/>
        <sz val="14"/>
        <color rgb="FF1F497D"/>
        <rFont val="Arial"/>
      </rPr>
      <t>en los participantes</t>
    </r>
    <r>
      <rPr>
        <b/>
        <sz val="14"/>
        <color rgb="FF000000"/>
        <rFont val="Arial"/>
      </rPr>
      <t xml:space="preserve">  la operación.
</t>
    </r>
    <r>
      <rPr>
        <b/>
        <sz val="14"/>
        <color rgb="FF1F497D"/>
        <rFont val="Arial"/>
      </rPr>
      <t>Subcriterio 20.01.</t>
    </r>
  </si>
  <si>
    <r>
      <rPr>
        <b/>
        <sz val="14"/>
        <color rgb="FF000000"/>
        <rFont val="Arial"/>
      </rPr>
      <t xml:space="preserve">18. Que </t>
    </r>
    <r>
      <rPr>
        <b/>
        <sz val="14"/>
        <color rgb="FF1F497D"/>
        <rFont val="Arial"/>
      </rPr>
      <t>impacto</t>
    </r>
    <r>
      <rPr>
        <b/>
        <sz val="14"/>
        <color rgb="FF0000FF"/>
        <rFont val="Arial"/>
      </rPr>
      <t xml:space="preserve"> </t>
    </r>
    <r>
      <rPr>
        <b/>
        <sz val="14"/>
        <color rgb="FF000000"/>
        <rFont val="Arial"/>
      </rPr>
      <t xml:space="preserve">tendra su operación </t>
    </r>
    <r>
      <rPr>
        <b/>
        <sz val="14"/>
        <color rgb="FF1F497D"/>
        <rFont val="Arial"/>
      </rPr>
      <t>en el entorno
Subcriterio 20.05</t>
    </r>
    <r>
      <rPr>
        <b/>
        <sz val="14"/>
        <color rgb="FF0000FF"/>
        <rFont val="Arial"/>
      </rPr>
      <t>.</t>
    </r>
  </si>
  <si>
    <r>
      <t xml:space="preserve">Método de evaluación de impacto </t>
    </r>
    <r>
      <rPr>
        <sz val="14"/>
        <color indexed="8"/>
        <rFont val="Arial"/>
        <family val="2"/>
      </rPr>
      <t>(el método seguido para evaluar el impacto)</t>
    </r>
  </si>
  <si>
    <r>
      <t>Indicadores seleccionados</t>
    </r>
    <r>
      <rPr>
        <sz val="14"/>
        <color indexed="8"/>
        <rFont val="Arial"/>
        <family val="2"/>
      </rPr>
      <t xml:space="preserve"> (es decir, los indicadores concretos que se miden en la evaluación del impacto)</t>
    </r>
  </si>
  <si>
    <r>
      <rPr>
        <b/>
        <sz val="14"/>
        <color rgb="FF000000"/>
        <rFont val="Arial"/>
      </rPr>
      <t xml:space="preserve">Relación del indicador con el X del participante </t>
    </r>
    <r>
      <rPr>
        <sz val="14"/>
        <color rgb="FF000000"/>
        <rFont val="Arial"/>
      </rPr>
      <t>(es decir, cómo está vinculado el indicador elegido con que aumente la probabilidad del participante en la mejora de su bienestar.)</t>
    </r>
  </si>
  <si>
    <r>
      <rPr>
        <b/>
        <sz val="14"/>
        <color rgb="FF000000"/>
        <rFont val="Arial"/>
      </rPr>
      <t xml:space="preserve">19.Describa si su </t>
    </r>
    <r>
      <rPr>
        <b/>
        <sz val="14"/>
        <color rgb="FF1F497D"/>
        <rFont val="Arial"/>
      </rPr>
      <t>operación tiene carácter innovador</t>
    </r>
    <r>
      <rPr>
        <b/>
        <sz val="14"/>
        <color rgb="FF000000"/>
        <rFont val="Arial"/>
      </rPr>
      <t xml:space="preserve"> respecto a los objetivos, los procesos, los destinatarios, la metodología u otros aspectos de la operación
</t>
    </r>
    <r>
      <rPr>
        <b/>
        <sz val="14"/>
        <color rgb="FF1F497D"/>
        <rFont val="Arial"/>
      </rPr>
      <t>Criterio 23</t>
    </r>
  </si>
  <si>
    <t>BLOQUE 4.- CAPACIDAD DE GESTION DE SU ENTIDAD</t>
  </si>
  <si>
    <r>
      <rPr>
        <b/>
        <sz val="14"/>
        <color rgb="FF000000"/>
        <rFont val="Arial"/>
      </rPr>
      <t>21. Describa si la entidad</t>
    </r>
    <r>
      <rPr>
        <b/>
        <sz val="14"/>
        <color rgb="FF1F497D"/>
        <rFont val="Arial"/>
      </rPr>
      <t xml:space="preserve"> tiene experiencia previa</t>
    </r>
    <r>
      <rPr>
        <b/>
        <sz val="14"/>
        <color rgb="FF000000"/>
        <rFont val="Arial"/>
      </rPr>
      <t xml:space="preserve"> en la realización de este tipo de operaciones objeto de esta convocatoria 
</t>
    </r>
    <r>
      <rPr>
        <b/>
        <sz val="14"/>
        <color rgb="FF1F497D"/>
        <rFont val="Arial"/>
      </rPr>
      <t>Criterio 24</t>
    </r>
  </si>
  <si>
    <r>
      <rPr>
        <b/>
        <sz val="14"/>
        <color rgb="FF000000"/>
        <rFont val="Arial"/>
      </rPr>
      <t xml:space="preserve">22. Describa la </t>
    </r>
    <r>
      <rPr>
        <b/>
        <sz val="14"/>
        <color rgb="FF1F497D"/>
        <rFont val="Arial"/>
      </rPr>
      <t>cualificación profesional y experienci</t>
    </r>
    <r>
      <rPr>
        <b/>
        <sz val="14"/>
        <color rgb="FF0070C0"/>
        <rFont val="Arial"/>
      </rPr>
      <t>a</t>
    </r>
    <r>
      <rPr>
        <b/>
        <sz val="14"/>
        <color rgb="FF000000"/>
        <rFont val="Arial"/>
      </rPr>
      <t xml:space="preserve"> en operaciones similares, del personal de gestión. 
</t>
    </r>
    <r>
      <rPr>
        <b/>
        <sz val="14"/>
        <color rgb="FF0000FF"/>
        <rFont val="Arial"/>
      </rPr>
      <t xml:space="preserve">
</t>
    </r>
    <r>
      <rPr>
        <b/>
        <sz val="14"/>
        <color rgb="FF1F497D"/>
        <rFont val="Arial"/>
      </rPr>
      <t>Criterio 25</t>
    </r>
  </si>
  <si>
    <t xml:space="preserve">
</t>
  </si>
  <si>
    <t xml:space="preserve">                                  Convocatoria de proyectos de Fundación ONCE</t>
  </si>
  <si>
    <t>Datos Básicos / Información SAP / Datos Impacto Ex-Post</t>
  </si>
  <si>
    <t>Consolidación</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</si>
  <si>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</si>
  <si>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</si>
  <si>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</si>
  <si>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</si>
  <si>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</si>
  <si>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</si>
  <si>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</si>
  <si>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</si>
  <si>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</si>
  <si>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</si>
  <si>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</si>
  <si>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</si>
  <si>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Colectivo objetivo</t>
  </si>
  <si>
    <t>Colectivo objetivo explicación</t>
  </si>
  <si>
    <t>Fecha de inicio del proyecto</t>
  </si>
  <si>
    <t>Fecha de finalización del proyecto</t>
  </si>
  <si>
    <t>Emplazamiento del proyecto</t>
  </si>
  <si>
    <t>Ámbito geográfico</t>
  </si>
  <si>
    <t>Coste total del proyecto</t>
  </si>
  <si>
    <t>Solicitud a Fundación ONCE</t>
  </si>
  <si>
    <t>Financiación propia</t>
  </si>
  <si>
    <t>Otra financiación</t>
  </si>
  <si>
    <t>Comentarios SAP:</t>
  </si>
  <si>
    <t>Impacto ex-post</t>
  </si>
  <si>
    <t>Actividad prevista 1</t>
  </si>
  <si>
    <t>Actividad prevista 2</t>
  </si>
  <si>
    <t>Actividad prevista 3</t>
  </si>
  <si>
    <t>Actividad prevista 4</t>
  </si>
  <si>
    <t>Actividad prevista 5</t>
  </si>
  <si>
    <t>Actividad prevista 6</t>
  </si>
  <si>
    <t>Actividad prevista 7</t>
  </si>
  <si>
    <t>Actividad prevista 8</t>
  </si>
  <si>
    <t>Actividad prevista 9</t>
  </si>
  <si>
    <t>Actividad prevista 10</t>
  </si>
  <si>
    <t>Fecha de inicio</t>
  </si>
  <si>
    <t>Fecha de finalización</t>
  </si>
  <si>
    <t>Beneficiarios</t>
  </si>
  <si>
    <t>Indicador 1</t>
  </si>
  <si>
    <t>Indicador 2</t>
  </si>
  <si>
    <t>Indicador 3</t>
  </si>
  <si>
    <t>Indicador 4</t>
  </si>
  <si>
    <t>Indicador 5</t>
  </si>
  <si>
    <t>Indicador 6</t>
  </si>
  <si>
    <t>Indicador 7</t>
  </si>
  <si>
    <t>Indicador 8</t>
  </si>
  <si>
    <t>Indicador 9</t>
  </si>
  <si>
    <t>Indicador 10</t>
  </si>
  <si>
    <t>Cuantificación del objetivo 1</t>
  </si>
  <si>
    <t>Cuantificación del objetivo 2</t>
  </si>
  <si>
    <t>Cuantificación del objetivo 3</t>
  </si>
  <si>
    <t>Cuantificación del objetivo 4</t>
  </si>
  <si>
    <t>Cuantificación del objetivo 5</t>
  </si>
  <si>
    <t>Cuantificación del objetivo 6</t>
  </si>
  <si>
    <t>Cuantificación del objetivo 7</t>
  </si>
  <si>
    <t>Cuantificación del objetivo 8</t>
  </si>
  <si>
    <t>Cuantificación del objetivo 9</t>
  </si>
  <si>
    <t>Cuantificación del objetivo 10</t>
  </si>
  <si>
    <t>Porcentaje de empleos con una duración igual o superior a tres meses</t>
  </si>
  <si>
    <t>Porcentaje de empleos con una duración igual o superior a un año</t>
  </si>
  <si>
    <t>Plan de publicitación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</si>
</sst>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 [$€-C0A]_-;\-* #,##0.00\ [$€-C0A]_-;_-* &quot;-&quot;??\ [$€-C0A]_-;_-@_-"/>
    <numFmt numFmtId="166" formatCode="_-[$€-2]\ * #,##0.00_-;\-[$€-2]\ * #,##0.00_-;_-[$€-2]\ * &quot;-&quot;??_-;_-@_-"/>
  </numFmts>
  <fonts count="66" x14ac:knownFonts="1">
    <font>
      <sz val="11"/>
      <color theme="1"/>
      <name val="Calibri"/>
      <family val="2"/>
      <scheme val="minor"/>
    </font>
    <font>
      <sz val="12"/>
      <name val="Arial"/>
      <family val="2"/>
    </font>
    <font>
      <b/>
      <sz val="12"/>
      <name val="Arial"/>
      <family val="2"/>
    </font>
    <font>
      <sz val="11"/>
      <name val="Arial"/>
      <family val="2"/>
    </font>
    <font>
      <b/>
      <sz val="14"/>
      <name val="Arial"/>
      <family val="2"/>
    </font>
    <font>
      <b/>
      <i/>
      <sz val="18"/>
      <name val="Arial"/>
      <family val="2"/>
    </font>
    <font>
      <b/>
      <u/>
      <sz val="17"/>
      <color indexed="8"/>
      <name val="Arial"/>
      <family val="2"/>
    </font>
    <font>
      <b/>
      <sz val="17"/>
      <color indexed="8"/>
      <name val="Arial"/>
      <family val="2"/>
    </font>
    <font>
      <sz val="16"/>
      <name val="Arial"/>
      <family val="2"/>
    </font>
    <font>
      <b/>
      <sz val="14"/>
      <color indexed="8"/>
      <name val="Arial"/>
      <family val="2"/>
    </font>
    <font>
      <sz val="10"/>
      <color indexed="8"/>
      <name val="Arial"/>
      <family val="2"/>
    </font>
    <font>
      <b/>
      <u/>
      <sz val="14"/>
      <color indexed="8"/>
      <name val="Arial"/>
      <family val="2"/>
    </font>
    <font>
      <b/>
      <sz val="10"/>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b/>
      <sz val="14"/>
      <color theme="0"/>
      <name val="Arial"/>
      <family val="2"/>
    </font>
    <font>
      <b/>
      <sz val="12"/>
      <color theme="1"/>
      <name val="Arial"/>
      <family val="2"/>
    </font>
    <font>
      <b/>
      <sz val="10"/>
      <color theme="1"/>
      <name val="Arial"/>
      <family val="2"/>
    </font>
    <font>
      <b/>
      <sz val="12"/>
      <color theme="0"/>
      <name val="Arial"/>
      <family val="2"/>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6"/>
      <color theme="1"/>
      <name val="Arial"/>
      <family val="2"/>
    </font>
    <font>
      <b/>
      <sz val="12"/>
      <color theme="4" tint="-0.249977111117893"/>
      <name val="Arial"/>
      <family val="2"/>
    </font>
    <font>
      <b/>
      <sz val="18"/>
      <color theme="0" tint="-0.34998626667073579"/>
      <name val="Arial"/>
      <family val="2"/>
    </font>
    <font>
      <sz val="10"/>
      <color theme="1"/>
      <name val="Arial"/>
      <family val="2"/>
    </font>
    <font>
      <b/>
      <sz val="11"/>
      <color theme="0" tint="-0.34998626667073579"/>
      <name val="Arial"/>
      <family val="2"/>
    </font>
    <font>
      <b/>
      <sz val="12"/>
      <color theme="0" tint="-0.34998626667073579"/>
      <name val="Arial"/>
      <family val="2"/>
    </font>
    <font>
      <sz val="11"/>
      <color rgb="FF000000"/>
      <name val="Arial"/>
      <family val="2"/>
    </font>
    <font>
      <b/>
      <sz val="11"/>
      <color theme="0"/>
      <name val="Arial"/>
      <family val="2"/>
    </font>
    <font>
      <b/>
      <sz val="14"/>
      <color rgb="FF230AB6"/>
      <name val="Arial"/>
      <family val="2"/>
    </font>
    <font>
      <b/>
      <sz val="13"/>
      <color theme="1"/>
      <name val="Arial"/>
      <family val="2"/>
    </font>
    <font>
      <b/>
      <sz val="18"/>
      <color theme="1"/>
      <name val="Arial"/>
      <family val="2"/>
    </font>
    <font>
      <sz val="16"/>
      <color theme="1"/>
      <name val="Arial"/>
      <family val="2"/>
    </font>
    <font>
      <b/>
      <u/>
      <sz val="17"/>
      <color theme="1"/>
      <name val="Arial"/>
      <family val="2"/>
    </font>
    <font>
      <b/>
      <sz val="17"/>
      <color theme="1"/>
      <name val="Arial"/>
      <family val="2"/>
    </font>
    <font>
      <b/>
      <u/>
      <sz val="13"/>
      <color rgb="FF0000FF"/>
      <name val="Arial"/>
      <family val="2"/>
    </font>
    <font>
      <b/>
      <sz val="10"/>
      <color rgb="FFC00000"/>
      <name val="Arial"/>
      <family val="2"/>
    </font>
    <font>
      <sz val="14"/>
      <color indexed="8"/>
      <name val="Arial"/>
      <family val="2"/>
    </font>
    <font>
      <b/>
      <sz val="14"/>
      <color rgb="FF230AB6"/>
      <name val="Arial"/>
    </font>
    <font>
      <b/>
      <sz val="14"/>
      <color rgb="FFC84E00"/>
      <name val="Arial"/>
    </font>
    <font>
      <sz val="16"/>
      <color rgb="FF000000"/>
      <name val="Arial"/>
    </font>
    <font>
      <b/>
      <sz val="16"/>
      <color rgb="FF0000FF"/>
      <name val="Arial"/>
    </font>
    <font>
      <sz val="16"/>
      <name val="Arial"/>
    </font>
    <font>
      <b/>
      <u/>
      <sz val="16"/>
      <color rgb="FF0000FF"/>
      <name val="Arial"/>
    </font>
    <font>
      <sz val="16"/>
      <color theme="1"/>
      <name val="Arial"/>
    </font>
    <font>
      <b/>
      <sz val="16"/>
      <color rgb="FF1F497D"/>
      <name val="Arial"/>
    </font>
    <font>
      <b/>
      <sz val="14"/>
      <color rgb="FF000000"/>
      <name val="Arial"/>
    </font>
    <font>
      <b/>
      <sz val="14"/>
      <color rgb="FF0000FF"/>
      <name val="Arial"/>
    </font>
    <font>
      <b/>
      <sz val="14"/>
      <color theme="1"/>
      <name val="Arial"/>
    </font>
    <font>
      <b/>
      <u/>
      <sz val="14"/>
      <color rgb="FF000000"/>
      <name val="Arial"/>
    </font>
    <font>
      <b/>
      <sz val="14"/>
      <color rgb="FF0070C0"/>
      <name val="Arial"/>
    </font>
    <font>
      <b/>
      <u/>
      <sz val="14"/>
      <color rgb="FF0070C0"/>
      <name val="Arial"/>
    </font>
    <font>
      <b/>
      <sz val="14"/>
      <color rgb="FF1F497D"/>
      <name val="Arial"/>
    </font>
    <font>
      <b/>
      <sz val="14"/>
      <name val="Arial"/>
    </font>
    <font>
      <sz val="14"/>
      <color rgb="FF000000"/>
      <name val="Arial"/>
    </font>
    <font>
      <sz val="12"/>
      <color rgb="FFFF0000"/>
      <name val="Arial"/>
      <family val="2"/>
    </font>
    <font>
      <b/>
      <u/>
      <sz val="14"/>
      <color rgb="FF1F497D"/>
      <name val="Arial"/>
    </font>
    <font>
      <b/>
      <u/>
      <sz val="14"/>
      <color theme="1"/>
      <name val="Arial"/>
      <family val="2"/>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
      <patternFill patternType="solid">
        <fgColor theme="0" tint="-0.249977111117893"/>
        <bgColor indexed="64"/>
      </patternFill>
    </fill>
    <fill>
      <patternFill patternType="solid">
        <fgColor rgb="FFF2DCDB"/>
        <bgColor rgb="FF000000"/>
      </patternFill>
    </fill>
    <fill>
      <patternFill patternType="solid">
        <fgColor theme="0" tint="-0.34998626667073579"/>
        <bgColor indexed="64"/>
      </patternFill>
    </fill>
    <fill>
      <patternFill patternType="solid">
        <fgColor theme="5" tint="0.39997558519241921"/>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
      <left/>
      <right style="thin">
        <color theme="1"/>
      </right>
      <top style="thin">
        <color theme="1"/>
      </top>
      <bottom/>
      <diagonal/>
    </border>
  </borders>
  <cellStyleXfs count="3">
    <xf numFmtId="0" fontId="0" fillId="0" borderId="0"/>
    <xf numFmtId="0" fontId="14" fillId="0" borderId="0" applyNumberFormat="0" applyFill="0" applyBorder="0" applyAlignment="0" applyProtection="0">
      <alignment vertical="top"/>
      <protection locked="0"/>
    </xf>
    <xf numFmtId="9" fontId="13" fillId="0" borderId="0" applyFont="0" applyFill="0" applyBorder="0" applyAlignment="0" applyProtection="0"/>
  </cellStyleXfs>
  <cellXfs count="288">
    <xf numFmtId="0" fontId="0" fillId="0" borderId="0" xfId="0"/>
    <xf numFmtId="0" fontId="15" fillId="2" borderId="0" xfId="0" applyFont="1" applyFill="1"/>
    <xf numFmtId="0" fontId="16" fillId="2" borderId="0" xfId="0" applyFont="1" applyFill="1" applyAlignment="1">
      <alignment vertical="center"/>
    </xf>
    <xf numFmtId="0" fontId="17"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8" fillId="2" borderId="0" xfId="0" applyFont="1" applyFill="1" applyAlignment="1">
      <alignment horizontal="center"/>
    </xf>
    <xf numFmtId="0" fontId="19" fillId="2" borderId="0" xfId="1" applyFont="1" applyFill="1" applyBorder="1" applyAlignment="1" applyProtection="1">
      <alignment vertical="center"/>
    </xf>
    <xf numFmtId="0" fontId="18" fillId="2" borderId="0" xfId="0" applyFont="1" applyFill="1" applyAlignment="1">
      <alignment horizontal="center" vertical="center"/>
    </xf>
    <xf numFmtId="0" fontId="20" fillId="2" borderId="0" xfId="0" applyFont="1" applyFill="1" applyAlignment="1">
      <alignment horizontal="left"/>
    </xf>
    <xf numFmtId="0" fontId="19" fillId="2" borderId="0" xfId="1" applyFont="1" applyFill="1" applyAlignment="1" applyProtection="1">
      <alignment vertical="center"/>
    </xf>
    <xf numFmtId="0" fontId="16" fillId="3" borderId="1" xfId="0" applyFont="1" applyFill="1" applyBorder="1"/>
    <xf numFmtId="0" fontId="16" fillId="3" borderId="2" xfId="0" applyFont="1" applyFill="1" applyBorder="1"/>
    <xf numFmtId="0" fontId="16" fillId="3" borderId="3" xfId="0" applyFont="1" applyFill="1" applyBorder="1"/>
    <xf numFmtId="0" fontId="16" fillId="2" borderId="4" xfId="0" applyFont="1" applyFill="1" applyBorder="1" applyAlignment="1">
      <alignment horizontal="center" vertical="center"/>
    </xf>
    <xf numFmtId="0" fontId="16" fillId="3" borderId="4" xfId="0" applyFont="1" applyFill="1" applyBorder="1"/>
    <xf numFmtId="0" fontId="16" fillId="2" borderId="4" xfId="0" applyFont="1" applyFill="1" applyBorder="1" applyAlignment="1">
      <alignment horizontal="center"/>
    </xf>
    <xf numFmtId="0" fontId="20" fillId="2" borderId="4" xfId="0" applyFont="1" applyFill="1" applyBorder="1" applyAlignment="1">
      <alignment horizontal="center" vertical="center"/>
    </xf>
    <xf numFmtId="0" fontId="16" fillId="3" borderId="5" xfId="0" applyFont="1" applyFill="1" applyBorder="1"/>
    <xf numFmtId="0" fontId="21" fillId="2" borderId="0" xfId="0" applyFont="1" applyFill="1" applyAlignment="1">
      <alignment horizontal="center" vertical="center"/>
    </xf>
    <xf numFmtId="0" fontId="2" fillId="2" borderId="0" xfId="0" applyFont="1" applyFill="1" applyAlignment="1">
      <alignment horizontal="right" vertical="center"/>
    </xf>
    <xf numFmtId="0" fontId="16" fillId="2" borderId="0" xfId="0" applyFont="1" applyFill="1" applyAlignment="1">
      <alignment horizontal="left" vertical="top" wrapText="1"/>
    </xf>
    <xf numFmtId="0" fontId="16" fillId="2" borderId="0" xfId="0" applyFont="1" applyFill="1" applyAlignment="1">
      <alignment horizontal="center" vertical="center" wrapText="1"/>
    </xf>
    <xf numFmtId="0" fontId="16" fillId="3" borderId="6" xfId="0" applyFont="1" applyFill="1" applyBorder="1"/>
    <xf numFmtId="0" fontId="16" fillId="3" borderId="7" xfId="0" applyFont="1" applyFill="1" applyBorder="1"/>
    <xf numFmtId="0" fontId="16" fillId="3" borderId="8" xfId="0" applyFont="1" applyFill="1" applyBorder="1"/>
    <xf numFmtId="0" fontId="20" fillId="2" borderId="0" xfId="0" applyFont="1" applyFill="1" applyAlignment="1">
      <alignment horizontal="center" vertical="center"/>
    </xf>
    <xf numFmtId="0" fontId="16" fillId="4" borderId="0" xfId="0" applyFont="1" applyFill="1"/>
    <xf numFmtId="0" fontId="17" fillId="5" borderId="4" xfId="0" applyFont="1" applyFill="1" applyBorder="1" applyAlignment="1" applyProtection="1">
      <alignment horizontal="center" vertical="center" wrapText="1"/>
      <protection locked="0"/>
    </xf>
    <xf numFmtId="0" fontId="20" fillId="2" borderId="0" xfId="0" applyFont="1" applyFill="1"/>
    <xf numFmtId="0" fontId="17" fillId="3" borderId="6" xfId="0" applyFont="1" applyFill="1" applyBorder="1"/>
    <xf numFmtId="0" fontId="16" fillId="3" borderId="7" xfId="0" applyFont="1" applyFill="1" applyBorder="1" applyAlignment="1">
      <alignment vertical="top"/>
    </xf>
    <xf numFmtId="0" fontId="16" fillId="3" borderId="9" xfId="0" applyFont="1" applyFill="1" applyBorder="1"/>
    <xf numFmtId="0" fontId="17" fillId="3" borderId="3" xfId="0" applyFont="1" applyFill="1" applyBorder="1"/>
    <xf numFmtId="0" fontId="18" fillId="2" borderId="0" xfId="0" applyFont="1" applyFill="1" applyAlignment="1">
      <alignment horizontal="left" vertical="top"/>
    </xf>
    <xf numFmtId="0" fontId="22" fillId="2" borderId="0" xfId="0" applyFont="1" applyFill="1" applyAlignment="1">
      <alignment vertical="top" wrapText="1"/>
    </xf>
    <xf numFmtId="0" fontId="16" fillId="2" borderId="0" xfId="0" applyFont="1" applyFill="1" applyAlignment="1">
      <alignment horizontal="left" vertical="top"/>
    </xf>
    <xf numFmtId="0" fontId="18" fillId="2" borderId="0" xfId="0" applyFont="1" applyFill="1" applyAlignment="1">
      <alignment horizontal="right" vertical="center"/>
    </xf>
    <xf numFmtId="0" fontId="22" fillId="2" borderId="0" xfId="0" applyFont="1" applyFill="1"/>
    <xf numFmtId="0" fontId="16" fillId="2" borderId="0" xfId="0" applyFont="1" applyFill="1" applyAlignment="1">
      <alignment horizontal="center" vertical="top" wrapText="1"/>
    </xf>
    <xf numFmtId="0" fontId="16" fillId="2" borderId="0" xfId="0" applyFont="1" applyFill="1" applyAlignment="1">
      <alignment vertical="top"/>
    </xf>
    <xf numFmtId="1" fontId="20" fillId="2" borderId="4" xfId="0" applyNumberFormat="1" applyFont="1" applyFill="1" applyBorder="1" applyAlignment="1">
      <alignment horizontal="center" vertical="center" wrapText="1"/>
    </xf>
    <xf numFmtId="0" fontId="16" fillId="3" borderId="0" xfId="0" applyFont="1" applyFill="1"/>
    <xf numFmtId="0" fontId="16" fillId="2" borderId="0" xfId="0" applyFont="1" applyFill="1" applyAlignment="1">
      <alignment horizontal="left"/>
    </xf>
    <xf numFmtId="0" fontId="16" fillId="3" borderId="10" xfId="0" applyFont="1" applyFill="1" applyBorder="1"/>
    <xf numFmtId="0" fontId="20" fillId="2" borderId="0" xfId="0" applyFont="1" applyFill="1" applyAlignment="1">
      <alignment horizontal="left" vertical="center" wrapText="1"/>
    </xf>
    <xf numFmtId="164" fontId="23" fillId="2" borderId="0" xfId="0" applyNumberFormat="1" applyFont="1" applyFill="1" applyAlignment="1">
      <alignment horizontal="center" vertical="center" wrapText="1"/>
    </xf>
    <xf numFmtId="1" fontId="20" fillId="2" borderId="11" xfId="0" applyNumberFormat="1" applyFont="1" applyFill="1" applyBorder="1" applyAlignment="1">
      <alignment horizontal="center" vertical="center" wrapText="1"/>
    </xf>
    <xf numFmtId="0" fontId="16" fillId="2" borderId="0" xfId="0" applyFont="1" applyFill="1" applyAlignment="1">
      <alignment horizontal="left" vertical="center" wrapText="1"/>
    </xf>
    <xf numFmtId="0" fontId="17" fillId="2" borderId="0" xfId="0" applyFont="1" applyFill="1" applyAlignment="1">
      <alignment vertical="center" wrapText="1"/>
    </xf>
    <xf numFmtId="0" fontId="24" fillId="2" borderId="0" xfId="0" applyFont="1" applyFill="1" applyAlignment="1">
      <alignment vertical="center" wrapText="1"/>
    </xf>
    <xf numFmtId="10" fontId="25" fillId="2" borderId="0" xfId="0" applyNumberFormat="1" applyFont="1" applyFill="1" applyAlignment="1">
      <alignment vertical="center" wrapText="1"/>
    </xf>
    <xf numFmtId="0" fontId="16" fillId="2" borderId="0" xfId="0" applyFont="1" applyFill="1" applyAlignment="1">
      <alignment vertical="center" wrapText="1"/>
    </xf>
    <xf numFmtId="0" fontId="26" fillId="2" borderId="0" xfId="0" applyFont="1" applyFill="1" applyAlignment="1">
      <alignment vertical="center" wrapText="1"/>
    </xf>
    <xf numFmtId="0" fontId="18" fillId="2" borderId="0" xfId="0" applyFont="1" applyFill="1" applyAlignment="1">
      <alignment horizontal="left" vertical="center"/>
    </xf>
    <xf numFmtId="0" fontId="27" fillId="2" borderId="0" xfId="1" applyFont="1" applyFill="1" applyAlignment="1" applyProtection="1">
      <alignment vertical="center"/>
    </xf>
    <xf numFmtId="0" fontId="27" fillId="2" borderId="0" xfId="1" applyFont="1" applyFill="1" applyAlignment="1" applyProtection="1">
      <alignment horizontal="center" vertical="top"/>
    </xf>
    <xf numFmtId="0" fontId="28" fillId="6" borderId="3" xfId="0" applyFont="1" applyFill="1" applyBorder="1" applyAlignment="1">
      <alignment horizontal="center" vertical="center"/>
    </xf>
    <xf numFmtId="0" fontId="28" fillId="0" borderId="0" xfId="0" applyFont="1" applyAlignment="1">
      <alignment vertical="center"/>
    </xf>
    <xf numFmtId="0" fontId="21" fillId="0" borderId="0" xfId="0" applyFont="1" applyAlignment="1">
      <alignment horizontal="center" vertical="center"/>
    </xf>
    <xf numFmtId="0" fontId="16" fillId="0" borderId="0" xfId="0" applyFont="1"/>
    <xf numFmtId="0" fontId="18" fillId="0" borderId="0" xfId="0" applyFont="1" applyAlignment="1">
      <alignment horizontal="center"/>
    </xf>
    <xf numFmtId="0" fontId="16" fillId="7" borderId="0" xfId="0" applyFont="1" applyFill="1"/>
    <xf numFmtId="0" fontId="17" fillId="2" borderId="4" xfId="0" applyFont="1" applyFill="1" applyBorder="1" applyAlignment="1" applyProtection="1">
      <alignment horizontal="left" vertical="top" wrapText="1"/>
      <protection locked="0"/>
    </xf>
    <xf numFmtId="0" fontId="29" fillId="2" borderId="0" xfId="0" applyFont="1" applyFill="1" applyAlignment="1" applyProtection="1">
      <alignment vertical="center"/>
      <protection locked="0"/>
    </xf>
    <xf numFmtId="0" fontId="30" fillId="5" borderId="4" xfId="0" applyFont="1" applyFill="1" applyBorder="1" applyAlignment="1" applyProtection="1">
      <alignment vertical="top"/>
      <protection locked="0"/>
    </xf>
    <xf numFmtId="0" fontId="17" fillId="2" borderId="4" xfId="0" applyFont="1" applyFill="1" applyBorder="1" applyAlignment="1" applyProtection="1">
      <alignment horizontal="left" vertical="top"/>
      <protection locked="0"/>
    </xf>
    <xf numFmtId="1" fontId="17" fillId="2" borderId="4" xfId="0" applyNumberFormat="1" applyFont="1" applyFill="1" applyBorder="1" applyAlignment="1" applyProtection="1">
      <alignment horizontal="left" vertical="top"/>
      <protection locked="0"/>
    </xf>
    <xf numFmtId="14" fontId="17" fillId="2" borderId="4" xfId="0" applyNumberFormat="1" applyFont="1" applyFill="1" applyBorder="1" applyAlignment="1" applyProtection="1">
      <alignment horizontal="left" vertical="top"/>
      <protection locked="0"/>
    </xf>
    <xf numFmtId="0" fontId="16" fillId="2" borderId="0" xfId="0" applyFont="1" applyFill="1" applyAlignment="1" applyProtection="1">
      <alignment vertical="top"/>
      <protection locked="0"/>
    </xf>
    <xf numFmtId="14" fontId="1" fillId="2" borderId="4" xfId="0" applyNumberFormat="1" applyFont="1" applyFill="1" applyBorder="1" applyAlignment="1" applyProtection="1">
      <alignment horizontal="left" vertical="center" wrapText="1"/>
      <protection locked="0"/>
    </xf>
    <xf numFmtId="0" fontId="3" fillId="2" borderId="0" xfId="0" applyFont="1" applyFill="1" applyProtection="1">
      <protection locked="0"/>
    </xf>
    <xf numFmtId="0" fontId="29" fillId="2" borderId="0" xfId="0" applyFont="1" applyFill="1" applyAlignment="1" applyProtection="1">
      <alignment vertical="top"/>
      <protection locked="0"/>
    </xf>
    <xf numFmtId="0" fontId="30" fillId="5" borderId="4" xfId="0" applyFont="1" applyFill="1" applyBorder="1" applyAlignment="1" applyProtection="1">
      <alignment horizontal="left" vertical="top"/>
      <protection locked="0"/>
    </xf>
    <xf numFmtId="0" fontId="31" fillId="2" borderId="0" xfId="1" applyFont="1" applyFill="1" applyAlignment="1" applyProtection="1">
      <alignment vertical="center"/>
    </xf>
    <xf numFmtId="9" fontId="16" fillId="2" borderId="0" xfId="0" applyNumberFormat="1" applyFont="1" applyFill="1"/>
    <xf numFmtId="0" fontId="22" fillId="5" borderId="4" xfId="0" applyFont="1" applyFill="1" applyBorder="1" applyAlignment="1">
      <alignment vertical="center" wrapText="1"/>
    </xf>
    <xf numFmtId="0" fontId="24" fillId="2" borderId="0" xfId="0" applyFont="1" applyFill="1" applyAlignment="1">
      <alignment horizontal="center" vertical="center"/>
    </xf>
    <xf numFmtId="14" fontId="16" fillId="2" borderId="4" xfId="0" applyNumberFormat="1"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22" fillId="5" borderId="4" xfId="0" applyFont="1" applyFill="1" applyBorder="1" applyAlignment="1" applyProtection="1">
      <alignment vertical="center" wrapText="1"/>
      <protection locked="0"/>
    </xf>
    <xf numFmtId="0" fontId="20" fillId="2" borderId="0" xfId="0" applyFont="1" applyFill="1" applyAlignment="1">
      <alignment vertical="center"/>
    </xf>
    <xf numFmtId="0" fontId="16" fillId="2" borderId="11" xfId="0" applyFont="1" applyFill="1" applyBorder="1"/>
    <xf numFmtId="0" fontId="16" fillId="3" borderId="12" xfId="0" applyFont="1" applyFill="1" applyBorder="1"/>
    <xf numFmtId="0" fontId="16" fillId="3" borderId="13" xfId="0" applyFont="1" applyFill="1" applyBorder="1"/>
    <xf numFmtId="0" fontId="32" fillId="2" borderId="0" xfId="0" applyFont="1" applyFill="1"/>
    <xf numFmtId="0" fontId="17" fillId="3" borderId="27" xfId="0" applyFont="1" applyFill="1" applyBorder="1"/>
    <xf numFmtId="0" fontId="17" fillId="3" borderId="28" xfId="0" applyFont="1" applyFill="1" applyBorder="1"/>
    <xf numFmtId="0" fontId="17" fillId="3" borderId="29" xfId="0" applyFont="1" applyFill="1" applyBorder="1"/>
    <xf numFmtId="0" fontId="17" fillId="3" borderId="30" xfId="0" applyFont="1" applyFill="1" applyBorder="1"/>
    <xf numFmtId="0" fontId="33" fillId="2" borderId="0" xfId="1" applyFont="1" applyFill="1" applyAlignment="1" applyProtection="1">
      <alignment vertical="center" wrapText="1"/>
    </xf>
    <xf numFmtId="0" fontId="34" fillId="2" borderId="0" xfId="1" applyFont="1" applyFill="1" applyAlignment="1" applyProtection="1">
      <alignment vertical="center" wrapText="1"/>
    </xf>
    <xf numFmtId="0" fontId="35" fillId="8" borderId="1" xfId="0" applyFont="1" applyFill="1" applyBorder="1"/>
    <xf numFmtId="0" fontId="35" fillId="8" borderId="5" xfId="0" applyFont="1" applyFill="1" applyBorder="1"/>
    <xf numFmtId="0" fontId="36" fillId="2" borderId="0" xfId="0" applyFont="1" applyFill="1" applyAlignment="1">
      <alignment horizontal="center" vertical="center"/>
    </xf>
    <xf numFmtId="10" fontId="20" fillId="2" borderId="0" xfId="2" applyNumberFormat="1" applyFont="1" applyFill="1" applyBorder="1" applyAlignment="1">
      <alignment horizontal="center" vertical="center"/>
    </xf>
    <xf numFmtId="0" fontId="18" fillId="2" borderId="0" xfId="0" applyFont="1" applyFill="1" applyAlignment="1">
      <alignment horizontal="left" vertical="center" wrapText="1"/>
    </xf>
    <xf numFmtId="0" fontId="18" fillId="2" borderId="0" xfId="0" applyFont="1" applyFill="1" applyAlignment="1">
      <alignment horizontal="center" vertical="center" wrapText="1"/>
    </xf>
    <xf numFmtId="0" fontId="4" fillId="2" borderId="0" xfId="0" applyFont="1" applyFill="1" applyAlignment="1">
      <alignment horizontal="left" vertical="center" wrapText="1"/>
    </xf>
    <xf numFmtId="0" fontId="22" fillId="2" borderId="0" xfId="0" applyFont="1" applyFill="1" applyAlignment="1">
      <alignment horizontal="left" vertical="center"/>
    </xf>
    <xf numFmtId="0" fontId="22" fillId="2" borderId="0" xfId="0" applyFont="1" applyFill="1" applyAlignment="1">
      <alignment horizontal="right" vertical="center"/>
    </xf>
    <xf numFmtId="0" fontId="17" fillId="2" borderId="0" xfId="0" applyFont="1" applyFill="1" applyAlignment="1">
      <alignment horizontal="center" vertical="center" wrapText="1"/>
    </xf>
    <xf numFmtId="0" fontId="22" fillId="2" borderId="0" xfId="0" applyFont="1" applyFill="1" applyAlignment="1">
      <alignment vertical="center"/>
    </xf>
    <xf numFmtId="0" fontId="37" fillId="2" borderId="0" xfId="1" applyFont="1" applyFill="1" applyBorder="1" applyAlignment="1" applyProtection="1">
      <alignment vertical="center" wrapText="1"/>
    </xf>
    <xf numFmtId="0" fontId="16" fillId="3" borderId="4" xfId="0" applyFont="1" applyFill="1" applyBorder="1" applyAlignment="1">
      <alignment horizontal="left" vertical="top"/>
    </xf>
    <xf numFmtId="0" fontId="32" fillId="3" borderId="4" xfId="0" applyFont="1" applyFill="1" applyBorder="1"/>
    <xf numFmtId="0" fontId="17" fillId="3" borderId="4" xfId="0" applyFont="1" applyFill="1" applyBorder="1"/>
    <xf numFmtId="0" fontId="16" fillId="3" borderId="3" xfId="0" applyFont="1" applyFill="1" applyBorder="1" applyAlignment="1">
      <alignment horizontal="left" vertical="top"/>
    </xf>
    <xf numFmtId="0" fontId="16" fillId="3" borderId="1" xfId="0" applyFont="1" applyFill="1" applyBorder="1" applyAlignment="1">
      <alignment horizontal="left" vertical="top"/>
    </xf>
    <xf numFmtId="0" fontId="17" fillId="5" borderId="4" xfId="0" applyFont="1" applyFill="1" applyBorder="1" applyAlignment="1" applyProtection="1">
      <alignment horizontal="left" vertical="center" wrapText="1"/>
      <protection locked="0"/>
    </xf>
    <xf numFmtId="0" fontId="18" fillId="2" borderId="12" xfId="0" applyFont="1" applyFill="1" applyBorder="1" applyAlignment="1">
      <alignment horizontal="left" vertical="center" wrapText="1"/>
    </xf>
    <xf numFmtId="0" fontId="22" fillId="7" borderId="4" xfId="0" applyFont="1" applyFill="1" applyBorder="1" applyAlignment="1">
      <alignment horizontal="center" vertical="center" wrapText="1"/>
    </xf>
    <xf numFmtId="0" fontId="18" fillId="2" borderId="0" xfId="0" applyFont="1" applyFill="1" applyAlignment="1">
      <alignment vertical="center" wrapText="1"/>
    </xf>
    <xf numFmtId="0" fontId="38" fillId="2" borderId="0" xfId="0" applyFont="1" applyFill="1" applyAlignment="1">
      <alignment horizontal="left" vertical="center" wrapText="1"/>
    </xf>
    <xf numFmtId="0" fontId="38" fillId="0" borderId="0" xfId="0" applyFont="1" applyAlignment="1">
      <alignment horizontal="left" vertical="center" wrapText="1"/>
    </xf>
    <xf numFmtId="0" fontId="18" fillId="0" borderId="0" xfId="0" applyFont="1" applyAlignment="1">
      <alignment horizontal="left" vertical="center" wrapText="1"/>
    </xf>
    <xf numFmtId="0" fontId="22" fillId="5" borderId="14" xfId="0" applyFont="1" applyFill="1" applyBorder="1" applyAlignment="1">
      <alignment vertical="center" wrapText="1"/>
    </xf>
    <xf numFmtId="0" fontId="12" fillId="2" borderId="10" xfId="0" applyFont="1" applyFill="1" applyBorder="1" applyAlignment="1">
      <alignment vertical="center" wrapText="1"/>
    </xf>
    <xf numFmtId="0" fontId="12" fillId="2" borderId="0" xfId="0" applyFont="1" applyFill="1" applyAlignment="1">
      <alignment vertical="center" wrapText="1"/>
    </xf>
    <xf numFmtId="0" fontId="1" fillId="2" borderId="0" xfId="0" applyFont="1" applyFill="1" applyAlignment="1" applyProtection="1">
      <alignment horizontal="left" vertical="top" wrapText="1"/>
      <protection locked="0"/>
    </xf>
    <xf numFmtId="0" fontId="39" fillId="9" borderId="4" xfId="0" applyFont="1" applyFill="1" applyBorder="1" applyAlignment="1">
      <alignment vertical="center"/>
    </xf>
    <xf numFmtId="0" fontId="16" fillId="2" borderId="0" xfId="0" applyFont="1" applyFill="1" applyAlignment="1">
      <alignment vertical="top" wrapText="1"/>
    </xf>
    <xf numFmtId="164" fontId="29" fillId="0" borderId="0" xfId="0" applyNumberFormat="1" applyFont="1" applyAlignment="1">
      <alignment vertical="center"/>
    </xf>
    <xf numFmtId="1" fontId="18" fillId="0" borderId="0" xfId="0" applyNumberFormat="1" applyFont="1" applyAlignment="1">
      <alignment horizontal="center" vertical="center"/>
    </xf>
    <xf numFmtId="0" fontId="18" fillId="2" borderId="0" xfId="0" applyFont="1" applyFill="1" applyAlignment="1">
      <alignment horizontal="right" vertical="center" wrapText="1"/>
    </xf>
    <xf numFmtId="0" fontId="18" fillId="2" borderId="0" xfId="0" applyFont="1" applyFill="1" applyAlignment="1">
      <alignment horizontal="right" vertical="top" wrapText="1"/>
    </xf>
    <xf numFmtId="166" fontId="16" fillId="2" borderId="0" xfId="0" applyNumberFormat="1" applyFont="1" applyFill="1"/>
    <xf numFmtId="0" fontId="34" fillId="2" borderId="0" xfId="1" applyFont="1" applyFill="1" applyAlignment="1" applyProtection="1">
      <alignment horizontal="center" vertical="center" wrapText="1"/>
    </xf>
    <xf numFmtId="0" fontId="36" fillId="2" borderId="0" xfId="0" applyFont="1" applyFill="1" applyAlignment="1">
      <alignment horizontal="center" vertical="center"/>
    </xf>
    <xf numFmtId="10" fontId="20" fillId="2" borderId="0" xfId="2" applyNumberFormat="1" applyFont="1" applyFill="1" applyBorder="1" applyAlignment="1">
      <alignment horizontal="center" vertical="center"/>
    </xf>
    <xf numFmtId="0" fontId="46" fillId="2" borderId="0" xfId="1" applyFont="1" applyFill="1" applyAlignment="1" applyProtection="1">
      <alignment horizontal="center" vertical="center" wrapText="1"/>
    </xf>
    <xf numFmtId="0" fontId="37" fillId="2" borderId="0" xfId="1" applyFont="1" applyFill="1" applyAlignment="1" applyProtection="1">
      <alignment horizontal="center" vertical="center" wrapText="1"/>
    </xf>
    <xf numFmtId="0" fontId="28" fillId="6" borderId="16" xfId="0" applyFont="1" applyFill="1" applyBorder="1" applyAlignment="1">
      <alignment horizontal="center" vertical="center"/>
    </xf>
    <xf numFmtId="0" fontId="28" fillId="6" borderId="17" xfId="0" applyFont="1" applyFill="1" applyBorder="1" applyAlignment="1">
      <alignment horizontal="center" vertical="center"/>
    </xf>
    <xf numFmtId="0" fontId="28" fillId="6" borderId="18" xfId="0" applyFont="1" applyFill="1" applyBorder="1" applyAlignment="1">
      <alignment horizontal="center" vertical="center"/>
    </xf>
    <xf numFmtId="0" fontId="28" fillId="6" borderId="19" xfId="0" applyFont="1" applyFill="1" applyBorder="1" applyAlignment="1">
      <alignment horizontal="center" vertical="center"/>
    </xf>
    <xf numFmtId="0" fontId="28" fillId="6" borderId="15" xfId="0" applyFont="1" applyFill="1" applyBorder="1" applyAlignment="1">
      <alignment horizontal="center" vertical="center"/>
    </xf>
    <xf numFmtId="0" fontId="28" fillId="6" borderId="20" xfId="0" applyFont="1" applyFill="1" applyBorder="1" applyAlignment="1">
      <alignment horizontal="center" vertical="center"/>
    </xf>
    <xf numFmtId="0" fontId="24" fillId="2" borderId="0" xfId="0" applyFont="1" applyFill="1" applyAlignment="1">
      <alignment horizontal="center" vertical="center"/>
    </xf>
    <xf numFmtId="0" fontId="42" fillId="5" borderId="0" xfId="0" applyFont="1" applyFill="1" applyAlignment="1">
      <alignment horizontal="left" wrapText="1"/>
    </xf>
    <xf numFmtId="0" fontId="24" fillId="2" borderId="0" xfId="0" applyFont="1" applyFill="1" applyAlignment="1">
      <alignment horizontal="center" vertical="center" wrapText="1"/>
    </xf>
    <xf numFmtId="0" fontId="19" fillId="5" borderId="4" xfId="1" applyFont="1" applyFill="1" applyBorder="1" applyAlignment="1" applyProtection="1">
      <alignment horizontal="center" vertical="center"/>
    </xf>
    <xf numFmtId="14" fontId="19" fillId="5" borderId="4" xfId="1" applyNumberFormat="1" applyFont="1" applyFill="1" applyBorder="1" applyAlignment="1" applyProtection="1">
      <alignment horizontal="center" vertical="center"/>
    </xf>
    <xf numFmtId="0" fontId="5" fillId="2" borderId="15" xfId="0" applyFont="1" applyFill="1" applyBorder="1" applyAlignment="1">
      <alignment horizontal="left" vertical="center"/>
    </xf>
    <xf numFmtId="0" fontId="18" fillId="2" borderId="0" xfId="0" applyFont="1" applyFill="1" applyAlignment="1">
      <alignment horizontal="center"/>
    </xf>
    <xf numFmtId="0" fontId="41" fillId="5" borderId="0" xfId="0" applyFont="1" applyFill="1" applyAlignment="1">
      <alignment horizontal="left" vertical="center" wrapText="1"/>
    </xf>
    <xf numFmtId="0" fontId="50" fillId="5" borderId="0" xfId="0" applyFont="1" applyFill="1" applyAlignment="1">
      <alignment horizontal="left" vertical="center" wrapText="1"/>
    </xf>
    <xf numFmtId="0" fontId="8" fillId="5" borderId="0" xfId="0" applyFont="1" applyFill="1" applyAlignment="1">
      <alignment horizontal="left" vertical="center" wrapText="1"/>
    </xf>
    <xf numFmtId="10" fontId="29" fillId="5" borderId="0" xfId="0" applyNumberFormat="1" applyFont="1" applyFill="1" applyAlignment="1">
      <alignment horizontal="left" vertical="center" wrapText="1"/>
    </xf>
    <xf numFmtId="0" fontId="40" fillId="5" borderId="0" xfId="0" applyFont="1" applyFill="1" applyAlignment="1">
      <alignment horizontal="left" vertical="center" wrapText="1"/>
    </xf>
    <xf numFmtId="0" fontId="52" fillId="5" borderId="0" xfId="0" applyFont="1" applyFill="1" applyAlignment="1">
      <alignment horizontal="left" vertical="center" wrapText="1"/>
    </xf>
    <xf numFmtId="0" fontId="18" fillId="2" borderId="0" xfId="0" applyFont="1" applyFill="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5" borderId="2" xfId="0" applyFont="1" applyFill="1" applyBorder="1" applyAlignment="1" applyProtection="1">
      <alignment horizontal="left" vertical="center" wrapText="1"/>
      <protection locked="0"/>
    </xf>
    <xf numFmtId="0" fontId="17" fillId="5" borderId="3" xfId="0" applyFont="1" applyFill="1" applyBorder="1" applyAlignment="1" applyProtection="1">
      <alignment horizontal="left" vertical="center" wrapText="1"/>
      <protection locked="0"/>
    </xf>
    <xf numFmtId="0" fontId="18" fillId="2" borderId="0" xfId="0" applyFont="1" applyFill="1" applyAlignment="1">
      <alignment horizontal="right" vertical="center"/>
    </xf>
    <xf numFmtId="0" fontId="17" fillId="5" borderId="1" xfId="0" applyFont="1" applyFill="1" applyBorder="1" applyAlignment="1" applyProtection="1">
      <alignment horizontal="left" vertical="top" wrapText="1"/>
      <protection locked="0"/>
    </xf>
    <xf numFmtId="0" fontId="17" fillId="5" borderId="2" xfId="0" applyFont="1" applyFill="1" applyBorder="1" applyAlignment="1" applyProtection="1">
      <alignment horizontal="left" vertical="top" wrapText="1"/>
      <protection locked="0"/>
    </xf>
    <xf numFmtId="0" fontId="17" fillId="5" borderId="3" xfId="0" applyFont="1" applyFill="1" applyBorder="1" applyAlignment="1" applyProtection="1">
      <alignment horizontal="left" vertical="top" wrapText="1"/>
      <protection locked="0"/>
    </xf>
    <xf numFmtId="0" fontId="18" fillId="2" borderId="9" xfId="0" applyFont="1" applyFill="1" applyBorder="1" applyAlignment="1">
      <alignment horizontal="left" vertical="center" wrapText="1"/>
    </xf>
    <xf numFmtId="0" fontId="18" fillId="2" borderId="0" xfId="0" applyFont="1" applyFill="1" applyAlignment="1">
      <alignment horizontal="left" vertical="center"/>
    </xf>
    <xf numFmtId="0" fontId="18" fillId="2" borderId="9" xfId="0" applyFont="1" applyFill="1" applyBorder="1" applyAlignment="1">
      <alignment horizontal="left" vertical="center"/>
    </xf>
    <xf numFmtId="0" fontId="18" fillId="2" borderId="10" xfId="0" applyFont="1" applyFill="1" applyBorder="1" applyAlignment="1">
      <alignment horizontal="right" vertical="center"/>
    </xf>
    <xf numFmtId="1" fontId="17" fillId="5" borderId="4" xfId="0" applyNumberFormat="1" applyFont="1" applyFill="1" applyBorder="1" applyAlignment="1" applyProtection="1">
      <alignment horizontal="left" vertical="center" wrapText="1"/>
      <protection locked="0"/>
    </xf>
    <xf numFmtId="0" fontId="18" fillId="2" borderId="9" xfId="0" applyFont="1" applyFill="1" applyBorder="1" applyAlignment="1">
      <alignment horizontal="right" vertical="center"/>
    </xf>
    <xf numFmtId="0" fontId="25" fillId="9" borderId="4" xfId="0" applyFont="1" applyFill="1" applyBorder="1" applyAlignment="1" applyProtection="1">
      <alignment horizontal="left" vertical="center" wrapText="1"/>
      <protection locked="0"/>
    </xf>
    <xf numFmtId="1" fontId="17" fillId="5" borderId="1" xfId="0" applyNumberFormat="1" applyFont="1" applyFill="1" applyBorder="1" applyAlignment="1" applyProtection="1">
      <alignment horizontal="left" vertical="center" wrapText="1"/>
      <protection locked="0"/>
    </xf>
    <xf numFmtId="1" fontId="17" fillId="5" borderId="2" xfId="0" applyNumberFormat="1" applyFont="1" applyFill="1" applyBorder="1" applyAlignment="1" applyProtection="1">
      <alignment horizontal="left" vertical="center" wrapText="1"/>
      <protection locked="0"/>
    </xf>
    <xf numFmtId="1" fontId="17" fillId="5" borderId="3" xfId="0" applyNumberFormat="1"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protection locked="0"/>
    </xf>
    <xf numFmtId="0" fontId="17" fillId="5" borderId="2" xfId="0" applyFont="1" applyFill="1" applyBorder="1" applyAlignment="1" applyProtection="1">
      <alignment horizontal="left" vertical="center"/>
      <protection locked="0"/>
    </xf>
    <xf numFmtId="0" fontId="17" fillId="5" borderId="3" xfId="0" applyFont="1" applyFill="1" applyBorder="1" applyAlignment="1" applyProtection="1">
      <alignment horizontal="left" vertical="center"/>
      <protection locked="0"/>
    </xf>
    <xf numFmtId="0" fontId="18" fillId="2" borderId="12" xfId="0" applyFont="1" applyFill="1" applyBorder="1" applyAlignment="1">
      <alignment horizontal="left" vertical="center" wrapText="1"/>
    </xf>
    <xf numFmtId="0" fontId="2" fillId="5" borderId="1"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xf numFmtId="0" fontId="18" fillId="2" borderId="12" xfId="0" applyFont="1" applyFill="1" applyBorder="1" applyAlignment="1">
      <alignment horizontal="left" vertical="center"/>
    </xf>
    <xf numFmtId="0" fontId="22" fillId="7" borderId="4" xfId="0" applyFont="1" applyFill="1" applyBorder="1" applyAlignment="1" applyProtection="1">
      <alignment horizontal="center" vertical="center" wrapText="1"/>
      <protection locked="0"/>
    </xf>
    <xf numFmtId="0" fontId="22" fillId="7" borderId="1" xfId="0" applyFont="1" applyFill="1" applyBorder="1" applyAlignment="1" applyProtection="1">
      <alignment horizontal="center" vertical="center" wrapText="1"/>
      <protection locked="0"/>
    </xf>
    <xf numFmtId="0" fontId="22" fillId="7" borderId="2" xfId="0" applyFont="1" applyFill="1" applyBorder="1" applyAlignment="1" applyProtection="1">
      <alignment horizontal="center" vertical="center" wrapText="1"/>
      <protection locked="0"/>
    </xf>
    <xf numFmtId="0" fontId="22" fillId="7" borderId="3" xfId="0" applyFont="1" applyFill="1" applyBorder="1" applyAlignment="1" applyProtection="1">
      <alignment horizontal="center" vertical="center" wrapText="1"/>
      <protection locked="0"/>
    </xf>
    <xf numFmtId="14" fontId="17" fillId="5" borderId="4" xfId="0" applyNumberFormat="1" applyFont="1" applyFill="1" applyBorder="1" applyAlignment="1" applyProtection="1">
      <alignment horizontal="center" vertical="center" wrapText="1"/>
      <protection locked="0"/>
    </xf>
    <xf numFmtId="14" fontId="17" fillId="5" borderId="1" xfId="0" applyNumberFormat="1" applyFont="1" applyFill="1" applyBorder="1" applyAlignment="1" applyProtection="1">
      <alignment horizontal="center" vertical="center" wrapText="1"/>
      <protection locked="0"/>
    </xf>
    <xf numFmtId="14" fontId="17" fillId="5" borderId="3" xfId="0" applyNumberFormat="1" applyFont="1" applyFill="1" applyBorder="1" applyAlignment="1" applyProtection="1">
      <alignment horizontal="center" vertical="center" wrapText="1"/>
      <protection locked="0"/>
    </xf>
    <xf numFmtId="0" fontId="23" fillId="9" borderId="4" xfId="0" applyFont="1" applyFill="1" applyBorder="1" applyAlignment="1" applyProtection="1">
      <alignment horizontal="center" vertical="center" wrapText="1"/>
      <protection locked="0"/>
    </xf>
    <xf numFmtId="0" fontId="34" fillId="0" borderId="0" xfId="1" applyFont="1" applyFill="1" applyAlignment="1" applyProtection="1">
      <alignment horizontal="center" vertical="center" wrapText="1"/>
    </xf>
    <xf numFmtId="0" fontId="34" fillId="0" borderId="0" xfId="1" applyFont="1" applyFill="1" applyBorder="1" applyAlignment="1" applyProtection="1">
      <alignment horizontal="center" vertical="center" wrapText="1"/>
    </xf>
    <xf numFmtId="0" fontId="46" fillId="2" borderId="0" xfId="1" applyFont="1" applyFill="1" applyBorder="1" applyAlignment="1" applyProtection="1">
      <alignment horizontal="center" vertical="center" wrapText="1"/>
    </xf>
    <xf numFmtId="0" fontId="37" fillId="2" borderId="0" xfId="1" applyFont="1" applyFill="1" applyBorder="1" applyAlignment="1" applyProtection="1">
      <alignment horizontal="center" vertical="center" wrapText="1"/>
    </xf>
    <xf numFmtId="0" fontId="28" fillId="6" borderId="21" xfId="0" applyFont="1" applyFill="1" applyBorder="1" applyAlignment="1">
      <alignment horizontal="center" vertical="center"/>
    </xf>
    <xf numFmtId="0" fontId="28" fillId="6" borderId="22" xfId="0" applyFont="1" applyFill="1" applyBorder="1" applyAlignment="1">
      <alignment horizontal="center"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xf>
    <xf numFmtId="0" fontId="28" fillId="6" borderId="26" xfId="0" applyFont="1" applyFill="1" applyBorder="1" applyAlignment="1">
      <alignment horizontal="center" vertical="center"/>
    </xf>
    <xf numFmtId="0" fontId="16" fillId="5" borderId="6" xfId="0" applyFont="1" applyFill="1" applyBorder="1" applyAlignment="1" applyProtection="1">
      <alignment horizontal="left" vertical="top" wrapText="1"/>
      <protection locked="0"/>
    </xf>
    <xf numFmtId="0" fontId="16" fillId="5" borderId="7" xfId="0" applyFont="1" applyFill="1" applyBorder="1" applyAlignment="1" applyProtection="1">
      <alignment horizontal="left" vertical="top" wrapText="1"/>
      <protection locked="0"/>
    </xf>
    <xf numFmtId="0" fontId="16" fillId="5" borderId="8" xfId="0" applyFont="1" applyFill="1" applyBorder="1" applyAlignment="1" applyProtection="1">
      <alignment horizontal="left" vertical="top" wrapText="1"/>
      <protection locked="0"/>
    </xf>
    <xf numFmtId="0" fontId="16" fillId="5" borderId="10" xfId="0" applyFont="1" applyFill="1" applyBorder="1" applyAlignment="1" applyProtection="1">
      <alignment horizontal="left" vertical="top" wrapText="1"/>
      <protection locked="0"/>
    </xf>
    <xf numFmtId="0" fontId="16" fillId="5" borderId="0" xfId="0" applyFont="1" applyFill="1" applyAlignment="1" applyProtection="1">
      <alignment horizontal="left" vertical="top" wrapText="1"/>
      <protection locked="0"/>
    </xf>
    <xf numFmtId="0" fontId="16" fillId="5" borderId="9" xfId="0" applyFont="1" applyFill="1" applyBorder="1" applyAlignment="1" applyProtection="1">
      <alignment horizontal="left" vertical="top" wrapText="1"/>
      <protection locked="0"/>
    </xf>
    <xf numFmtId="0" fontId="16" fillId="5" borderId="5" xfId="0" applyFont="1" applyFill="1" applyBorder="1" applyAlignment="1" applyProtection="1">
      <alignment horizontal="left" vertical="top" wrapText="1"/>
      <protection locked="0"/>
    </xf>
    <xf numFmtId="0" fontId="16" fillId="5" borderId="12" xfId="0" applyFont="1" applyFill="1" applyBorder="1" applyAlignment="1" applyProtection="1">
      <alignment horizontal="left" vertical="top" wrapText="1"/>
      <protection locked="0"/>
    </xf>
    <xf numFmtId="0" fontId="16" fillId="5" borderId="13" xfId="0" applyFont="1" applyFill="1" applyBorder="1" applyAlignment="1" applyProtection="1">
      <alignment horizontal="left" vertical="top" wrapText="1"/>
      <protection locked="0"/>
    </xf>
    <xf numFmtId="0" fontId="56" fillId="2" borderId="0" xfId="0" applyFont="1" applyFill="1" applyAlignment="1">
      <alignment horizontal="left" vertical="center" wrapText="1"/>
    </xf>
    <xf numFmtId="0" fontId="17" fillId="5" borderId="6" xfId="0" applyFont="1" applyFill="1" applyBorder="1" applyAlignment="1" applyProtection="1">
      <alignment horizontal="left" vertical="top" wrapText="1"/>
      <protection locked="0"/>
    </xf>
    <xf numFmtId="0" fontId="17" fillId="5" borderId="7" xfId="0" applyFont="1" applyFill="1" applyBorder="1" applyAlignment="1" applyProtection="1">
      <alignment horizontal="left" vertical="top" wrapText="1"/>
      <protection locked="0"/>
    </xf>
    <xf numFmtId="0" fontId="17" fillId="5" borderId="8" xfId="0" applyFont="1" applyFill="1" applyBorder="1" applyAlignment="1" applyProtection="1">
      <alignment horizontal="left" vertical="top" wrapText="1"/>
      <protection locked="0"/>
    </xf>
    <xf numFmtId="0" fontId="17" fillId="5" borderId="10" xfId="0" applyFont="1" applyFill="1" applyBorder="1" applyAlignment="1" applyProtection="1">
      <alignment horizontal="left" vertical="top" wrapText="1"/>
      <protection locked="0"/>
    </xf>
    <xf numFmtId="0" fontId="17" fillId="5" borderId="0" xfId="0" applyFont="1" applyFill="1" applyAlignment="1" applyProtection="1">
      <alignment horizontal="left" vertical="top" wrapText="1"/>
      <protection locked="0"/>
    </xf>
    <xf numFmtId="0" fontId="17" fillId="5" borderId="9" xfId="0" applyFont="1" applyFill="1" applyBorder="1" applyAlignment="1" applyProtection="1">
      <alignment horizontal="left" vertical="top" wrapText="1"/>
      <protection locked="0"/>
    </xf>
    <xf numFmtId="0" fontId="17" fillId="5" borderId="5" xfId="0" applyFont="1" applyFill="1" applyBorder="1" applyAlignment="1" applyProtection="1">
      <alignment horizontal="left" vertical="top" wrapText="1"/>
      <protection locked="0"/>
    </xf>
    <xf numFmtId="0" fontId="17" fillId="5" borderId="12" xfId="0" applyFont="1" applyFill="1" applyBorder="1" applyAlignment="1" applyProtection="1">
      <alignment horizontal="left" vertical="top" wrapText="1"/>
      <protection locked="0"/>
    </xf>
    <xf numFmtId="0" fontId="17" fillId="5" borderId="13" xfId="0" applyFont="1" applyFill="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5" borderId="4" xfId="0" applyFont="1" applyFill="1" applyBorder="1" applyAlignment="1" applyProtection="1">
      <alignment horizontal="left" vertical="top" wrapText="1"/>
      <protection locked="0"/>
    </xf>
    <xf numFmtId="0" fontId="18" fillId="2" borderId="0" xfId="0" applyFont="1" applyFill="1" applyAlignment="1">
      <alignment horizontal="left" vertical="top" wrapText="1"/>
    </xf>
    <xf numFmtId="0" fontId="2" fillId="9" borderId="1"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9" borderId="3" xfId="0" applyFont="1" applyFill="1" applyBorder="1" applyAlignment="1">
      <alignment horizontal="left" vertical="center" wrapText="1"/>
    </xf>
    <xf numFmtId="0" fontId="18" fillId="2" borderId="0" xfId="0" applyFont="1" applyFill="1" applyAlignment="1">
      <alignment horizontal="center" vertical="center" wrapText="1"/>
    </xf>
    <xf numFmtId="1" fontId="29" fillId="5" borderId="4" xfId="0" applyNumberFormat="1" applyFont="1" applyFill="1" applyBorder="1" applyAlignment="1" applyProtection="1">
      <alignment horizontal="center" vertical="center" wrapText="1"/>
      <protection locked="0"/>
    </xf>
    <xf numFmtId="14" fontId="18" fillId="5" borderId="4" xfId="0" applyNumberFormat="1" applyFont="1" applyFill="1" applyBorder="1" applyAlignment="1" applyProtection="1">
      <alignment horizontal="center" vertical="center" wrapText="1"/>
      <protection locked="0"/>
    </xf>
    <xf numFmtId="0" fontId="43" fillId="2" borderId="0" xfId="0" applyFont="1" applyFill="1" applyAlignment="1">
      <alignment horizontal="left" vertical="center" wrapText="1"/>
    </xf>
    <xf numFmtId="0" fontId="38" fillId="2" borderId="0" xfId="0" applyFont="1" applyFill="1" applyAlignment="1">
      <alignment horizontal="left" vertical="center" wrapText="1"/>
    </xf>
    <xf numFmtId="1" fontId="29" fillId="0" borderId="0" xfId="0" applyNumberFormat="1" applyFont="1" applyAlignment="1" applyProtection="1">
      <alignment horizontal="center" vertical="center" wrapText="1"/>
      <protection locked="0"/>
    </xf>
    <xf numFmtId="0" fontId="44" fillId="2" borderId="0" xfId="0" applyFont="1" applyFill="1" applyAlignment="1">
      <alignment horizontal="left" vertical="center" wrapText="1"/>
    </xf>
    <xf numFmtId="0" fontId="23" fillId="2" borderId="0" xfId="0" applyFont="1" applyFill="1" applyAlignment="1">
      <alignment horizontal="left" vertical="center" wrapText="1"/>
    </xf>
    <xf numFmtId="1" fontId="40" fillId="5" borderId="4"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top" wrapText="1"/>
      <protection locked="0"/>
    </xf>
    <xf numFmtId="0" fontId="17" fillId="2" borderId="2" xfId="0" applyFont="1" applyFill="1" applyBorder="1" applyAlignment="1" applyProtection="1">
      <alignment horizontal="left" vertical="top" wrapText="1"/>
      <protection locked="0"/>
    </xf>
    <xf numFmtId="0" fontId="17" fillId="2" borderId="3" xfId="0" applyFont="1" applyFill="1" applyBorder="1" applyAlignment="1" applyProtection="1">
      <alignment horizontal="left" vertical="top" wrapText="1"/>
      <protection locked="0"/>
    </xf>
    <xf numFmtId="0" fontId="22" fillId="7"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16" fillId="0" borderId="1"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49" fontId="16" fillId="0" borderId="4" xfId="0" applyNumberFormat="1" applyFont="1" applyBorder="1" applyAlignment="1" applyProtection="1">
      <alignment horizontal="left" vertical="top" wrapText="1"/>
      <protection locked="0"/>
    </xf>
    <xf numFmtId="0" fontId="54" fillId="7" borderId="1"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6" fillId="0" borderId="0" xfId="0" applyFont="1" applyAlignment="1" applyProtection="1">
      <alignment vertical="top" wrapText="1"/>
      <protection locked="0"/>
    </xf>
    <xf numFmtId="49" fontId="16" fillId="0" borderId="0" xfId="0" applyNumberFormat="1" applyFont="1" applyAlignment="1" applyProtection="1">
      <alignment vertical="top" wrapText="1"/>
      <protection locked="0"/>
    </xf>
    <xf numFmtId="0" fontId="9" fillId="0" borderId="0" xfId="0" applyFont="1" applyAlignment="1">
      <alignment horizontal="center" vertical="center" wrapText="1"/>
    </xf>
    <xf numFmtId="0" fontId="18" fillId="0" borderId="0" xfId="0" applyFont="1" applyAlignment="1">
      <alignment horizontal="center" vertical="center" wrapText="1"/>
    </xf>
    <xf numFmtId="0" fontId="20" fillId="10" borderId="4" xfId="0" applyFont="1" applyFill="1" applyBorder="1" applyAlignment="1">
      <alignment horizontal="center" vertical="center" wrapText="1"/>
    </xf>
    <xf numFmtId="166" fontId="17" fillId="4" borderId="4" xfId="0" applyNumberFormat="1" applyFont="1" applyFill="1" applyBorder="1" applyAlignment="1">
      <alignment horizontal="center" vertical="center"/>
    </xf>
    <xf numFmtId="0" fontId="25" fillId="2" borderId="0" xfId="0" applyFont="1" applyFill="1" applyAlignment="1">
      <alignment vertical="top" wrapText="1"/>
    </xf>
    <xf numFmtId="0" fontId="25" fillId="2" borderId="0" xfId="0" applyFont="1" applyFill="1" applyAlignment="1">
      <alignment vertical="center" wrapText="1"/>
    </xf>
    <xf numFmtId="0" fontId="65" fillId="2" borderId="0" xfId="0" applyFont="1" applyFill="1" applyAlignment="1">
      <alignment horizontal="left" vertical="center" wrapText="1"/>
    </xf>
    <xf numFmtId="0" fontId="25" fillId="2" borderId="0" xfId="0" applyFont="1" applyFill="1" applyAlignment="1">
      <alignment horizontal="left" vertical="top" wrapText="1"/>
    </xf>
    <xf numFmtId="0" fontId="16" fillId="2" borderId="14" xfId="0" applyFont="1" applyFill="1" applyBorder="1" applyAlignment="1" applyProtection="1">
      <alignment horizontal="left" vertical="top" wrapText="1"/>
      <protection locked="0"/>
    </xf>
    <xf numFmtId="166" fontId="17" fillId="2" borderId="4" xfId="0" applyNumberFormat="1" applyFont="1" applyFill="1" applyBorder="1" applyAlignment="1" applyProtection="1">
      <alignment horizontal="center" vertical="center"/>
      <protection locked="0"/>
    </xf>
    <xf numFmtId="166" fontId="17" fillId="11" borderId="4" xfId="0" applyNumberFormat="1" applyFont="1" applyFill="1" applyBorder="1" applyAlignment="1">
      <alignment horizontal="center" vertical="center"/>
    </xf>
    <xf numFmtId="0" fontId="29" fillId="9" borderId="1" xfId="0" applyFont="1" applyFill="1" applyBorder="1" applyAlignment="1">
      <alignment horizontal="right" vertical="center" wrapText="1"/>
    </xf>
    <xf numFmtId="0" fontId="29" fillId="9" borderId="2" xfId="0" applyFont="1" applyFill="1" applyBorder="1" applyAlignment="1">
      <alignment horizontal="right" vertical="center" wrapText="1"/>
    </xf>
    <xf numFmtId="0" fontId="29" fillId="9" borderId="3" xfId="0" applyFont="1" applyFill="1" applyBorder="1" applyAlignment="1">
      <alignment horizontal="right" vertical="center" wrapText="1"/>
    </xf>
    <xf numFmtId="164" fontId="29" fillId="9" borderId="4" xfId="0" applyNumberFormat="1" applyFont="1" applyFill="1" applyBorder="1" applyAlignment="1">
      <alignment horizontal="center" vertical="center"/>
    </xf>
    <xf numFmtId="0" fontId="29" fillId="11" borderId="1" xfId="0" applyFont="1" applyFill="1" applyBorder="1" applyAlignment="1">
      <alignment horizontal="right" vertical="center" wrapText="1"/>
    </xf>
    <xf numFmtId="0" fontId="29" fillId="11" borderId="2" xfId="0" applyFont="1" applyFill="1" applyBorder="1" applyAlignment="1">
      <alignment horizontal="right" vertical="center" wrapText="1"/>
    </xf>
    <xf numFmtId="0" fontId="29" fillId="11" borderId="3" xfId="0" applyFont="1" applyFill="1" applyBorder="1" applyAlignment="1">
      <alignment horizontal="right" vertical="center" wrapText="1"/>
    </xf>
    <xf numFmtId="10" fontId="29" fillId="11" borderId="4" xfId="2" applyNumberFormat="1" applyFont="1" applyFill="1" applyBorder="1" applyAlignment="1" applyProtection="1">
      <alignment horizontal="center" vertical="center"/>
    </xf>
    <xf numFmtId="0" fontId="22" fillId="11" borderId="1" xfId="0" applyFont="1" applyFill="1" applyBorder="1" applyAlignment="1">
      <alignment horizontal="right" vertical="center" wrapText="1"/>
    </xf>
    <xf numFmtId="0" fontId="22" fillId="11" borderId="2" xfId="0" applyFont="1" applyFill="1" applyBorder="1" applyAlignment="1">
      <alignment horizontal="right" vertical="center" wrapText="1"/>
    </xf>
    <xf numFmtId="0" fontId="22" fillId="11" borderId="3" xfId="0" applyFont="1" applyFill="1" applyBorder="1" applyAlignment="1">
      <alignment horizontal="right" vertical="center" wrapText="1"/>
    </xf>
    <xf numFmtId="0" fontId="16" fillId="2" borderId="1" xfId="0" applyFont="1" applyFill="1" applyBorder="1" applyAlignment="1" applyProtection="1">
      <alignment horizontal="left" vertical="top" wrapText="1"/>
      <protection locked="0"/>
    </xf>
    <xf numFmtId="0" fontId="16" fillId="2" borderId="2"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166" fontId="17" fillId="2" borderId="1" xfId="0" applyNumberFormat="1" applyFont="1" applyFill="1" applyBorder="1" applyAlignment="1" applyProtection="1">
      <alignment horizontal="center" vertical="center"/>
      <protection locked="0"/>
    </xf>
    <xf numFmtId="166" fontId="17" fillId="2" borderId="2" xfId="0" applyNumberFormat="1" applyFont="1" applyFill="1" applyBorder="1" applyAlignment="1" applyProtection="1">
      <alignment horizontal="center" vertical="center"/>
      <protection locked="0"/>
    </xf>
    <xf numFmtId="166" fontId="17" fillId="2" borderId="3" xfId="0" applyNumberFormat="1" applyFont="1" applyFill="1" applyBorder="1" applyAlignment="1" applyProtection="1">
      <alignment horizontal="center" vertical="center"/>
      <protection locked="0"/>
    </xf>
    <xf numFmtId="0" fontId="22" fillId="4" borderId="1" xfId="0" applyFont="1" applyFill="1" applyBorder="1" applyAlignment="1">
      <alignment horizontal="right" vertical="center" wrapText="1"/>
    </xf>
    <xf numFmtId="0" fontId="22" fillId="4" borderId="2" xfId="0" applyFont="1" applyFill="1" applyBorder="1" applyAlignment="1">
      <alignment horizontal="right" vertical="center" wrapText="1"/>
    </xf>
    <xf numFmtId="0" fontId="22" fillId="4" borderId="3" xfId="0" applyFont="1" applyFill="1" applyBorder="1" applyAlignment="1">
      <alignment horizontal="right" vertical="center" wrapText="1"/>
    </xf>
    <xf numFmtId="0" fontId="1" fillId="5" borderId="4" xfId="0" applyFont="1" applyFill="1" applyBorder="1" applyAlignment="1" applyProtection="1">
      <alignment horizontal="left" vertical="top" wrapText="1"/>
      <protection locked="0"/>
    </xf>
    <xf numFmtId="0" fontId="61" fillId="2" borderId="0" xfId="0" applyFont="1" applyFill="1" applyAlignment="1">
      <alignment horizontal="left" vertical="center" wrapText="1"/>
    </xf>
    <xf numFmtId="0" fontId="17" fillId="2" borderId="4" xfId="0" applyFont="1" applyFill="1" applyBorder="1" applyAlignment="1" applyProtection="1">
      <alignment horizontal="left" vertical="top" wrapText="1"/>
      <protection locked="0"/>
    </xf>
    <xf numFmtId="0" fontId="63" fillId="2" borderId="0" xfId="0" applyFont="1" applyFill="1" applyAlignment="1" applyProtection="1">
      <alignment horizontal="left" vertical="top" wrapText="1"/>
      <protection locked="0"/>
    </xf>
    <xf numFmtId="0" fontId="4" fillId="2" borderId="0" xfId="0" applyFont="1" applyFill="1" applyAlignment="1">
      <alignment horizontal="left" vertical="center" wrapText="1"/>
    </xf>
    <xf numFmtId="0" fontId="1" fillId="0" borderId="0" xfId="0" applyFont="1" applyAlignment="1" applyProtection="1">
      <alignment horizontal="left" vertical="top" wrapText="1"/>
      <protection locked="0"/>
    </xf>
    <xf numFmtId="0" fontId="4" fillId="2" borderId="0" xfId="0" applyFont="1" applyFill="1" applyAlignment="1">
      <alignment horizontal="center" vertical="center" wrapText="1"/>
    </xf>
    <xf numFmtId="44" fontId="25" fillId="0" borderId="0" xfId="0" applyNumberFormat="1" applyFont="1" applyAlignment="1" applyProtection="1">
      <alignment horizontal="center" vertical="center" wrapText="1"/>
      <protection locked="0"/>
    </xf>
    <xf numFmtId="165" fontId="25" fillId="0" borderId="0" xfId="0" applyNumberFormat="1" applyFont="1" applyAlignment="1" applyProtection="1">
      <alignment horizontal="center" vertical="center"/>
      <protection locked="0"/>
    </xf>
    <xf numFmtId="165" fontId="25" fillId="0" borderId="0" xfId="0" applyNumberFormat="1" applyFont="1" applyAlignment="1" applyProtection="1">
      <alignment horizontal="center" vertical="center" wrapText="1"/>
      <protection locked="0"/>
    </xf>
    <xf numFmtId="44" fontId="25" fillId="0" borderId="0" xfId="0" applyNumberFormat="1" applyFont="1" applyAlignment="1">
      <alignment horizontal="center" vertical="center" wrapText="1"/>
    </xf>
  </cellXfs>
  <cellStyles count="3">
    <cellStyle name="Hipervínculo" xfId="1" builtinId="8"/>
    <cellStyle name="Normal" xfId="0" builtinId="0"/>
    <cellStyle name="Porcentaje" xfId="2" builtinId="5"/>
  </cellStyles>
  <dxfs count="3">
    <dxf>
      <font>
        <color theme="0"/>
      </font>
      <fill>
        <patternFill>
          <bgColor rgb="FFC00000"/>
        </patternFill>
      </fill>
    </dxf>
    <dxf>
      <font>
        <color rgb="FF9C0006"/>
      </font>
      <fill>
        <patternFill>
          <bgColor rgb="FFFFC7CE"/>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590550</xdr:colOff>
      <xdr:row>0</xdr:row>
      <xdr:rowOff>361950</xdr:rowOff>
    </xdr:from>
    <xdr:to>
      <xdr:col>8</xdr:col>
      <xdr:colOff>1293495</xdr:colOff>
      <xdr:row>3</xdr:row>
      <xdr:rowOff>254847</xdr:rowOff>
    </xdr:to>
    <xdr:pic>
      <xdr:nvPicPr>
        <xdr:cNvPr id="7" name="image2.png" descr="Logo Unión Europea. Cofinanciado por la Unión Europea ">
          <a:extLst>
            <a:ext uri="{FF2B5EF4-FFF2-40B4-BE49-F238E27FC236}">
              <a16:creationId xmlns:a16="http://schemas.microsoft.com/office/drawing/2014/main" id="{D04EBEFC-BFB9-4C1A-97ED-B86BD382F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0" y="361950"/>
          <a:ext cx="3903345" cy="921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0</xdr:row>
      <xdr:rowOff>285750</xdr:rowOff>
    </xdr:from>
    <xdr:to>
      <xdr:col>4</xdr:col>
      <xdr:colOff>885825</xdr:colOff>
      <xdr:row>3</xdr:row>
      <xdr:rowOff>457200</xdr:rowOff>
    </xdr:to>
    <xdr:pic>
      <xdr:nvPicPr>
        <xdr:cNvPr id="2" name="Imagen 1">
          <a:extLst>
            <a:ext uri="{FF2B5EF4-FFF2-40B4-BE49-F238E27FC236}">
              <a16:creationId xmlns:a16="http://schemas.microsoft.com/office/drawing/2014/main" id="{A3C68697-3555-471A-BAAB-177012D3F327}"/>
            </a:ext>
            <a:ext uri="{147F2762-F138-4A5C-976F-8EAC2B608ADB}">
              <a16:predDERef xmlns:a16="http://schemas.microsoft.com/office/drawing/2014/main" pred="{D04EBEFC-BFB9-4C1A-97ED-B86BD382FFD9}"/>
            </a:ext>
          </a:extLst>
        </xdr:cNvPr>
        <xdr:cNvPicPr>
          <a:picLocks noChangeAspect="1"/>
        </xdr:cNvPicPr>
      </xdr:nvPicPr>
      <xdr:blipFill>
        <a:blip xmlns:r="http://schemas.openxmlformats.org/officeDocument/2006/relationships" r:embed="rId2"/>
        <a:stretch>
          <a:fillRect/>
        </a:stretch>
      </xdr:blipFill>
      <xdr:spPr>
        <a:xfrm>
          <a:off x="990600" y="285750"/>
          <a:ext cx="381000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13233</xdr:colOff>
      <xdr:row>26</xdr:row>
      <xdr:rowOff>25250</xdr:rowOff>
    </xdr:from>
    <xdr:to>
      <xdr:col>13</xdr:col>
      <xdr:colOff>95783</xdr:colOff>
      <xdr:row>28</xdr:row>
      <xdr:rowOff>402017</xdr:rowOff>
    </xdr:to>
    <xdr:pic>
      <xdr:nvPicPr>
        <xdr:cNvPr id="4" name="image2.png" descr="Logo Unión Europea. Cofinanciado por la Unión Europea ">
          <a:extLst>
            <a:ext uri="{FF2B5EF4-FFF2-40B4-BE49-F238E27FC236}">
              <a16:creationId xmlns:a16="http://schemas.microsoft.com/office/drawing/2014/main" id="{3AB73926-B648-4636-BF85-6606A0FC18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3308" y="577700"/>
          <a:ext cx="4283075" cy="1024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25</xdr:row>
      <xdr:rowOff>285750</xdr:rowOff>
    </xdr:from>
    <xdr:to>
      <xdr:col>5</xdr:col>
      <xdr:colOff>1333500</xdr:colOff>
      <xdr:row>28</xdr:row>
      <xdr:rowOff>457200</xdr:rowOff>
    </xdr:to>
    <xdr:pic>
      <xdr:nvPicPr>
        <xdr:cNvPr id="2" name="Imagen 1">
          <a:extLst>
            <a:ext uri="{FF2B5EF4-FFF2-40B4-BE49-F238E27FC236}">
              <a16:creationId xmlns:a16="http://schemas.microsoft.com/office/drawing/2014/main" id="{D23FAD2B-8947-472F-8F19-AF10C26F2419}"/>
            </a:ext>
            <a:ext uri="{147F2762-F138-4A5C-976F-8EAC2B608ADB}">
              <a16:predDERef xmlns:a16="http://schemas.microsoft.com/office/drawing/2014/main" pred="{3AB73926-B648-4636-BF85-6606A0FC1804}"/>
            </a:ext>
          </a:extLst>
        </xdr:cNvPr>
        <xdr:cNvPicPr>
          <a:picLocks noChangeAspect="1"/>
        </xdr:cNvPicPr>
      </xdr:nvPicPr>
      <xdr:blipFill>
        <a:blip xmlns:r="http://schemas.openxmlformats.org/officeDocument/2006/relationships" r:embed="rId2"/>
        <a:stretch>
          <a:fillRect/>
        </a:stretch>
      </xdr:blipFill>
      <xdr:spPr>
        <a:xfrm>
          <a:off x="971550" y="457200"/>
          <a:ext cx="3810000" cy="1181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551890</xdr:colOff>
      <xdr:row>30</xdr:row>
      <xdr:rowOff>47625</xdr:rowOff>
    </xdr:from>
    <xdr:to>
      <xdr:col>12</xdr:col>
      <xdr:colOff>111200</xdr:colOff>
      <xdr:row>33</xdr:row>
      <xdr:rowOff>342265</xdr:rowOff>
    </xdr:to>
    <xdr:pic>
      <xdr:nvPicPr>
        <xdr:cNvPr id="6" name="image2.png" descr="Logo Unión Europea. Cofinanciado por la Unión Europea ">
          <a:extLst>
            <a:ext uri="{FF2B5EF4-FFF2-40B4-BE49-F238E27FC236}">
              <a16:creationId xmlns:a16="http://schemas.microsoft.com/office/drawing/2014/main" id="{B193EBCF-F58E-4C29-B672-7BA20C274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8440" y="390525"/>
          <a:ext cx="4055110" cy="961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30</xdr:row>
      <xdr:rowOff>19050</xdr:rowOff>
    </xdr:from>
    <xdr:to>
      <xdr:col>6</xdr:col>
      <xdr:colOff>190500</xdr:colOff>
      <xdr:row>34</xdr:row>
      <xdr:rowOff>66675</xdr:rowOff>
    </xdr:to>
    <xdr:pic>
      <xdr:nvPicPr>
        <xdr:cNvPr id="2" name="Imagen 1">
          <a:extLst>
            <a:ext uri="{FF2B5EF4-FFF2-40B4-BE49-F238E27FC236}">
              <a16:creationId xmlns:a16="http://schemas.microsoft.com/office/drawing/2014/main" id="{94DC08AE-E0EB-420A-BEAC-2C8567D5DD28}"/>
            </a:ext>
            <a:ext uri="{147F2762-F138-4A5C-976F-8EAC2B608ADB}">
              <a16:predDERef xmlns:a16="http://schemas.microsoft.com/office/drawing/2014/main" pred="{B193EBCF-F58E-4C29-B672-7BA20C27466D}"/>
            </a:ext>
          </a:extLst>
        </xdr:cNvPr>
        <xdr:cNvPicPr>
          <a:picLocks noChangeAspect="1"/>
        </xdr:cNvPicPr>
      </xdr:nvPicPr>
      <xdr:blipFill>
        <a:blip xmlns:r="http://schemas.openxmlformats.org/officeDocument/2006/relationships" r:embed="rId2"/>
        <a:stretch>
          <a:fillRect/>
        </a:stretch>
      </xdr:blipFill>
      <xdr:spPr>
        <a:xfrm>
          <a:off x="685800" y="352425"/>
          <a:ext cx="3810000" cy="1181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94996</xdr:colOff>
      <xdr:row>58</xdr:row>
      <xdr:rowOff>190500</xdr:rowOff>
    </xdr:from>
    <xdr:to>
      <xdr:col>11</xdr:col>
      <xdr:colOff>1106551</xdr:colOff>
      <xdr:row>62</xdr:row>
      <xdr:rowOff>133774</xdr:rowOff>
    </xdr:to>
    <xdr:pic>
      <xdr:nvPicPr>
        <xdr:cNvPr id="4" name="image2.png" descr="Logo Unión Europea. Cofinanciado por la Unión Europea ">
          <a:extLst>
            <a:ext uri="{FF2B5EF4-FFF2-40B4-BE49-F238E27FC236}">
              <a16:creationId xmlns:a16="http://schemas.microsoft.com/office/drawing/2014/main" id="{0365E202-BF52-47EB-9E0E-FEB24916FD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8171" y="390525"/>
          <a:ext cx="4030980" cy="977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447675</xdr:colOff>
      <xdr:row>57</xdr:row>
      <xdr:rowOff>171450</xdr:rowOff>
    </xdr:from>
    <xdr:to>
      <xdr:col>5</xdr:col>
      <xdr:colOff>95250</xdr:colOff>
      <xdr:row>62</xdr:row>
      <xdr:rowOff>129540</xdr:rowOff>
    </xdr:to>
    <xdr:pic>
      <xdr:nvPicPr>
        <xdr:cNvPr id="2" name="Imagen 1">
          <a:extLst>
            <a:ext uri="{FF2B5EF4-FFF2-40B4-BE49-F238E27FC236}">
              <a16:creationId xmlns:a16="http://schemas.microsoft.com/office/drawing/2014/main" id="{8362F9D4-6459-4505-9757-7D12304F536D}"/>
            </a:ext>
            <a:ext uri="{147F2762-F138-4A5C-976F-8EAC2B608ADB}">
              <a16:predDERef xmlns:a16="http://schemas.microsoft.com/office/drawing/2014/main" pred="{0365E202-BF52-47EB-9E0E-FEB24916FD16}"/>
            </a:ext>
          </a:extLst>
        </xdr:cNvPr>
        <xdr:cNvPicPr>
          <a:picLocks noChangeAspect="1"/>
        </xdr:cNvPicPr>
      </xdr:nvPicPr>
      <xdr:blipFill>
        <a:blip xmlns:r="http://schemas.openxmlformats.org/officeDocument/2006/relationships" r:embed="rId2"/>
        <a:stretch>
          <a:fillRect/>
        </a:stretch>
      </xdr:blipFill>
      <xdr:spPr>
        <a:xfrm>
          <a:off x="942975" y="171450"/>
          <a:ext cx="3810000" cy="1181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201082</xdr:colOff>
      <xdr:row>30</xdr:row>
      <xdr:rowOff>168592</xdr:rowOff>
    </xdr:from>
    <xdr:to>
      <xdr:col>11</xdr:col>
      <xdr:colOff>1978447</xdr:colOff>
      <xdr:row>35</xdr:row>
      <xdr:rowOff>93239</xdr:rowOff>
    </xdr:to>
    <xdr:pic>
      <xdr:nvPicPr>
        <xdr:cNvPr id="4" name="image2.png" descr="Logo Unión Europea. Cofinanciado por la Unión Europea ">
          <a:extLst>
            <a:ext uri="{FF2B5EF4-FFF2-40B4-BE49-F238E27FC236}">
              <a16:creationId xmlns:a16="http://schemas.microsoft.com/office/drawing/2014/main" id="{E440FD1F-0BDD-492F-83C6-265AC97E5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40507" y="511492"/>
          <a:ext cx="4025265" cy="934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809625</xdr:colOff>
      <xdr:row>30</xdr:row>
      <xdr:rowOff>66675</xdr:rowOff>
    </xdr:from>
    <xdr:to>
      <xdr:col>6</xdr:col>
      <xdr:colOff>142875</xdr:colOff>
      <xdr:row>35</xdr:row>
      <xdr:rowOff>247650</xdr:rowOff>
    </xdr:to>
    <xdr:pic>
      <xdr:nvPicPr>
        <xdr:cNvPr id="2" name="Imagen 1">
          <a:extLst>
            <a:ext uri="{FF2B5EF4-FFF2-40B4-BE49-F238E27FC236}">
              <a16:creationId xmlns:a16="http://schemas.microsoft.com/office/drawing/2014/main" id="{72FA1A48-54A4-4CA0-A49E-B27ED0D7AA9B}"/>
            </a:ext>
            <a:ext uri="{147F2762-F138-4A5C-976F-8EAC2B608ADB}">
              <a16:predDERef xmlns:a16="http://schemas.microsoft.com/office/drawing/2014/main" pred="{E440FD1F-0BDD-492F-83C6-265AC97E5E33}"/>
            </a:ext>
          </a:extLst>
        </xdr:cNvPr>
        <xdr:cNvPicPr>
          <a:picLocks noChangeAspect="1"/>
        </xdr:cNvPicPr>
      </xdr:nvPicPr>
      <xdr:blipFill>
        <a:blip xmlns:r="http://schemas.openxmlformats.org/officeDocument/2006/relationships" r:embed="rId2"/>
        <a:stretch>
          <a:fillRect/>
        </a:stretch>
      </xdr:blipFill>
      <xdr:spPr>
        <a:xfrm>
          <a:off x="1114425" y="409575"/>
          <a:ext cx="3810000" cy="1181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67691</xdr:colOff>
      <xdr:row>60</xdr:row>
      <xdr:rowOff>57150</xdr:rowOff>
    </xdr:from>
    <xdr:to>
      <xdr:col>12</xdr:col>
      <xdr:colOff>17738</xdr:colOff>
      <xdr:row>62</xdr:row>
      <xdr:rowOff>392007</xdr:rowOff>
    </xdr:to>
    <xdr:pic>
      <xdr:nvPicPr>
        <xdr:cNvPr id="4" name="image2.png" descr="Logo Unión Europea. Cofinanciado por la Unión Europea ">
          <a:extLst>
            <a:ext uri="{FF2B5EF4-FFF2-40B4-BE49-F238E27FC236}">
              <a16:creationId xmlns:a16="http://schemas.microsoft.com/office/drawing/2014/main" id="{D54A7465-511D-42DB-BDE0-46223292A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591" y="257175"/>
          <a:ext cx="3921972" cy="963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314325</xdr:colOff>
      <xdr:row>59</xdr:row>
      <xdr:rowOff>123825</xdr:rowOff>
    </xdr:from>
    <xdr:to>
      <xdr:col>5</xdr:col>
      <xdr:colOff>314325</xdr:colOff>
      <xdr:row>63</xdr:row>
      <xdr:rowOff>19050</xdr:rowOff>
    </xdr:to>
    <xdr:pic>
      <xdr:nvPicPr>
        <xdr:cNvPr id="2" name="Imagen 1">
          <a:extLst>
            <a:ext uri="{FF2B5EF4-FFF2-40B4-BE49-F238E27FC236}">
              <a16:creationId xmlns:a16="http://schemas.microsoft.com/office/drawing/2014/main" id="{98A12848-F836-E1A6-EA55-EF53B3EE601A}"/>
            </a:ext>
            <a:ext uri="{147F2762-F138-4A5C-976F-8EAC2B608ADB}">
              <a16:predDERef xmlns:a16="http://schemas.microsoft.com/office/drawing/2014/main" pred="{D54A7465-511D-42DB-BDE0-46223292A218}"/>
            </a:ext>
          </a:extLst>
        </xdr:cNvPr>
        <xdr:cNvPicPr>
          <a:picLocks noChangeAspect="1"/>
        </xdr:cNvPicPr>
      </xdr:nvPicPr>
      <xdr:blipFill>
        <a:blip xmlns:r="http://schemas.openxmlformats.org/officeDocument/2006/relationships" r:embed="rId2"/>
        <a:stretch>
          <a:fillRect/>
        </a:stretch>
      </xdr:blipFill>
      <xdr:spPr>
        <a:xfrm>
          <a:off x="809625" y="123825"/>
          <a:ext cx="3810000" cy="1181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243840</xdr:colOff>
      <xdr:row>1</xdr:row>
      <xdr:rowOff>190500</xdr:rowOff>
    </xdr:from>
    <xdr:to>
      <xdr:col>1</xdr:col>
      <xdr:colOff>2217420</xdr:colOff>
      <xdr:row>3</xdr:row>
      <xdr:rowOff>167640</xdr:rowOff>
    </xdr:to>
    <xdr:pic>
      <xdr:nvPicPr>
        <xdr:cNvPr id="7480" name="Imagen 6">
          <a:extLst>
            <a:ext uri="{FF2B5EF4-FFF2-40B4-BE49-F238E27FC236}">
              <a16:creationId xmlns:a16="http://schemas.microsoft.com/office/drawing/2014/main" id="{38D5CAC0-1A39-5451-176D-59CED54486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365760"/>
          <a:ext cx="19735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resnoconsultinges.sharepoint.com/sites/03proyectos/Documentos%20compartidos/ONCE_Infancia-FSE_2023_286/2_Proyecto%20piloto/2_Ejecuci&#243;n/08_Modelizaci&#243;n/1.Formulario_Solicitud_Conv_Psico_PIN_FSEplus_2024.xls" TargetMode="External"/><Relationship Id="rId1" Type="http://schemas.openxmlformats.org/officeDocument/2006/relationships/externalLinkPath" Target="https://fresnoconsultinges.sharepoint.com/sites/03proyectos/Documentos%20compartidos/ONCE_Infancia-FSE_2023_286/2_Proyecto%20piloto/2_Ejecuci&#243;n/08_Modelizaci&#243;n/1.Formulario_Solicitud_Conv_Psico_PIN_FSEplus_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atos_Básicos Solicitante"/>
      <sheetName val="1. BLOQUE"/>
      <sheetName val="2. BLOQUE"/>
      <sheetName val="3. BLOQUE"/>
      <sheetName val="4. BLOQUE "/>
      <sheetName val="DatosBásicos_SAP"/>
    </sheetNames>
    <sheetDataSet>
      <sheetData sheetId="0"/>
      <sheetData sheetId="1">
        <row r="3">
          <cell r="F3" t="str">
            <v>Objetivo específico 9.1.1 (mejorar la inserción sociolaboral de personas con discapacidad en situación o riesgo de exclusión social, a través de la activación y de itinerarios integrados y personalizados de inserción)</v>
          </cell>
        </row>
      </sheetData>
      <sheetData sheetId="2"/>
      <sheetData sheetId="3"/>
      <sheetData sheetId="4"/>
      <sheetData sheetId="5">
        <row r="3">
          <cell r="E3" t="str">
            <v>Nº de personas activadas</v>
          </cell>
          <cell r="F3" t="str">
            <v>Nº acciones formativas</v>
          </cell>
        </row>
        <row r="4">
          <cell r="E4" t="str">
            <v>Nº de personas orientadas</v>
          </cell>
          <cell r="F4" t="str">
            <v xml:space="preserve">Nº personas formadas </v>
          </cell>
        </row>
        <row r="5">
          <cell r="E5" t="str">
            <v>Nº personas formadas</v>
          </cell>
          <cell r="F5" t="str">
            <v>Nº personas participantes de programas combinados de formación y empleo</v>
          </cell>
        </row>
        <row r="6">
          <cell r="E6" t="str">
            <v>Nº empresas contactadas</v>
          </cell>
          <cell r="F6" t="str">
            <v xml:space="preserve"> </v>
          </cell>
        </row>
        <row r="7">
          <cell r="E7" t="str">
            <v>Nº personas contratadas (contratos de hasta 3 meses)</v>
          </cell>
          <cell r="F7" t="str">
            <v xml:space="preserve"> </v>
          </cell>
        </row>
        <row r="8">
          <cell r="E8" t="str">
            <v>Nº personas contratadas (contratos &gt; 3 meses y &lt; 1 año)</v>
          </cell>
          <cell r="F8" t="str">
            <v xml:space="preserve"> </v>
          </cell>
        </row>
        <row r="9">
          <cell r="E9" t="str">
            <v>Nº personas contratadas (contratos &gt;= 1 año)</v>
          </cell>
          <cell r="F9" t="str">
            <v xml:space="preserve"> </v>
          </cell>
        </row>
        <row r="10">
          <cell r="E10" t="str">
            <v>Nº personas participantes de programas combinados de formación y empleo</v>
          </cell>
          <cell r="F10" t="str">
            <v xml:space="preserve"> </v>
          </cell>
        </row>
        <row r="11">
          <cell r="E11" t="str">
            <v>Nº de personas derivadas o integradas en programas de formación / cualificación</v>
          </cell>
          <cell r="F11" t="str">
            <v xml:space="preserve"> </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67DA6-DB71-4A9E-BEE8-7B97118B5930}">
  <sheetPr>
    <tabColor theme="0" tint="-0.34998626667073579"/>
  </sheetPr>
  <dimension ref="B1:T87"/>
  <sheetViews>
    <sheetView workbookViewId="0"/>
  </sheetViews>
  <sheetFormatPr baseColWidth="10" defaultColWidth="9.26953125" defaultRowHeight="14" x14ac:dyDescent="0.3"/>
  <cols>
    <col min="1" max="1" width="7" style="4" customWidth="1"/>
    <col min="2" max="2" width="2.7265625" style="4" customWidth="1"/>
    <col min="3" max="3" width="23.26953125" style="4" customWidth="1"/>
    <col min="4" max="4" width="25.7265625" style="4" customWidth="1"/>
    <col min="5" max="9" width="23.26953125" style="4" customWidth="1"/>
    <col min="10" max="10" width="2.7265625" style="4" customWidth="1"/>
    <col min="11" max="11" width="7.7265625" style="4" customWidth="1"/>
    <col min="12" max="12" width="2.7265625" style="4" customWidth="1"/>
    <col min="13" max="15" width="30.7265625" style="4" customWidth="1"/>
    <col min="16" max="16" width="7.7265625" style="4" customWidth="1"/>
    <col min="17" max="20" width="30.7265625" style="4" customWidth="1"/>
    <col min="21" max="256" width="9.26953125" style="4"/>
    <col min="257" max="257" width="7" style="4" customWidth="1"/>
    <col min="258" max="258" width="2.7265625" style="4" customWidth="1"/>
    <col min="259" max="259" width="23.26953125" style="4" customWidth="1"/>
    <col min="260" max="260" width="25.7265625" style="4" customWidth="1"/>
    <col min="261" max="265" width="23.26953125" style="4" customWidth="1"/>
    <col min="266" max="266" width="2.7265625" style="4" customWidth="1"/>
    <col min="267" max="267" width="7.7265625" style="4" customWidth="1"/>
    <col min="268" max="268" width="2.7265625" style="4" customWidth="1"/>
    <col min="269" max="271" width="30.7265625" style="4" customWidth="1"/>
    <col min="272" max="272" width="7.7265625" style="4" customWidth="1"/>
    <col min="273" max="276" width="30.7265625" style="4" customWidth="1"/>
    <col min="277" max="512" width="9.26953125" style="4"/>
    <col min="513" max="513" width="7" style="4" customWidth="1"/>
    <col min="514" max="514" width="2.7265625" style="4" customWidth="1"/>
    <col min="515" max="515" width="23.26953125" style="4" customWidth="1"/>
    <col min="516" max="516" width="25.7265625" style="4" customWidth="1"/>
    <col min="517" max="521" width="23.26953125" style="4" customWidth="1"/>
    <col min="522" max="522" width="2.7265625" style="4" customWidth="1"/>
    <col min="523" max="523" width="7.7265625" style="4" customWidth="1"/>
    <col min="524" max="524" width="2.7265625" style="4" customWidth="1"/>
    <col min="525" max="527" width="30.7265625" style="4" customWidth="1"/>
    <col min="528" max="528" width="7.7265625" style="4" customWidth="1"/>
    <col min="529" max="532" width="30.7265625" style="4" customWidth="1"/>
    <col min="533" max="768" width="9.26953125" style="4"/>
    <col min="769" max="769" width="7" style="4" customWidth="1"/>
    <col min="770" max="770" width="2.7265625" style="4" customWidth="1"/>
    <col min="771" max="771" width="23.26953125" style="4" customWidth="1"/>
    <col min="772" max="772" width="25.7265625" style="4" customWidth="1"/>
    <col min="773" max="777" width="23.26953125" style="4" customWidth="1"/>
    <col min="778" max="778" width="2.7265625" style="4" customWidth="1"/>
    <col min="779" max="779" width="7.7265625" style="4" customWidth="1"/>
    <col min="780" max="780" width="2.7265625" style="4" customWidth="1"/>
    <col min="781" max="783" width="30.7265625" style="4" customWidth="1"/>
    <col min="784" max="784" width="7.7265625" style="4" customWidth="1"/>
    <col min="785" max="788" width="30.7265625" style="4" customWidth="1"/>
    <col min="789" max="1024" width="9.26953125" style="4"/>
    <col min="1025" max="1025" width="7" style="4" customWidth="1"/>
    <col min="1026" max="1026" width="2.7265625" style="4" customWidth="1"/>
    <col min="1027" max="1027" width="23.26953125" style="4" customWidth="1"/>
    <col min="1028" max="1028" width="25.7265625" style="4" customWidth="1"/>
    <col min="1029" max="1033" width="23.26953125" style="4" customWidth="1"/>
    <col min="1034" max="1034" width="2.7265625" style="4" customWidth="1"/>
    <col min="1035" max="1035" width="7.7265625" style="4" customWidth="1"/>
    <col min="1036" max="1036" width="2.7265625" style="4" customWidth="1"/>
    <col min="1037" max="1039" width="30.7265625" style="4" customWidth="1"/>
    <col min="1040" max="1040" width="7.7265625" style="4" customWidth="1"/>
    <col min="1041" max="1044" width="30.7265625" style="4" customWidth="1"/>
    <col min="1045" max="1280" width="9.26953125" style="4"/>
    <col min="1281" max="1281" width="7" style="4" customWidth="1"/>
    <col min="1282" max="1282" width="2.7265625" style="4" customWidth="1"/>
    <col min="1283" max="1283" width="23.26953125" style="4" customWidth="1"/>
    <col min="1284" max="1284" width="25.7265625" style="4" customWidth="1"/>
    <col min="1285" max="1289" width="23.26953125" style="4" customWidth="1"/>
    <col min="1290" max="1290" width="2.7265625" style="4" customWidth="1"/>
    <col min="1291" max="1291" width="7.7265625" style="4" customWidth="1"/>
    <col min="1292" max="1292" width="2.7265625" style="4" customWidth="1"/>
    <col min="1293" max="1295" width="30.7265625" style="4" customWidth="1"/>
    <col min="1296" max="1296" width="7.7265625" style="4" customWidth="1"/>
    <col min="1297" max="1300" width="30.7265625" style="4" customWidth="1"/>
    <col min="1301" max="1536" width="9.26953125" style="4"/>
    <col min="1537" max="1537" width="7" style="4" customWidth="1"/>
    <col min="1538" max="1538" width="2.7265625" style="4" customWidth="1"/>
    <col min="1539" max="1539" width="23.26953125" style="4" customWidth="1"/>
    <col min="1540" max="1540" width="25.7265625" style="4" customWidth="1"/>
    <col min="1541" max="1545" width="23.26953125" style="4" customWidth="1"/>
    <col min="1546" max="1546" width="2.7265625" style="4" customWidth="1"/>
    <col min="1547" max="1547" width="7.7265625" style="4" customWidth="1"/>
    <col min="1548" max="1548" width="2.7265625" style="4" customWidth="1"/>
    <col min="1549" max="1551" width="30.7265625" style="4" customWidth="1"/>
    <col min="1552" max="1552" width="7.7265625" style="4" customWidth="1"/>
    <col min="1553" max="1556" width="30.7265625" style="4" customWidth="1"/>
    <col min="1557" max="1792" width="9.26953125" style="4"/>
    <col min="1793" max="1793" width="7" style="4" customWidth="1"/>
    <col min="1794" max="1794" width="2.7265625" style="4" customWidth="1"/>
    <col min="1795" max="1795" width="23.26953125" style="4" customWidth="1"/>
    <col min="1796" max="1796" width="25.7265625" style="4" customWidth="1"/>
    <col min="1797" max="1801" width="23.26953125" style="4" customWidth="1"/>
    <col min="1802" max="1802" width="2.7265625" style="4" customWidth="1"/>
    <col min="1803" max="1803" width="7.7265625" style="4" customWidth="1"/>
    <col min="1804" max="1804" width="2.7265625" style="4" customWidth="1"/>
    <col min="1805" max="1807" width="30.7265625" style="4" customWidth="1"/>
    <col min="1808" max="1808" width="7.7265625" style="4" customWidth="1"/>
    <col min="1809" max="1812" width="30.7265625" style="4" customWidth="1"/>
    <col min="1813" max="2048" width="9.26953125" style="4"/>
    <col min="2049" max="2049" width="7" style="4" customWidth="1"/>
    <col min="2050" max="2050" width="2.7265625" style="4" customWidth="1"/>
    <col min="2051" max="2051" width="23.26953125" style="4" customWidth="1"/>
    <col min="2052" max="2052" width="25.7265625" style="4" customWidth="1"/>
    <col min="2053" max="2057" width="23.26953125" style="4" customWidth="1"/>
    <col min="2058" max="2058" width="2.7265625" style="4" customWidth="1"/>
    <col min="2059" max="2059" width="7.7265625" style="4" customWidth="1"/>
    <col min="2060" max="2060" width="2.7265625" style="4" customWidth="1"/>
    <col min="2061" max="2063" width="30.7265625" style="4" customWidth="1"/>
    <col min="2064" max="2064" width="7.7265625" style="4" customWidth="1"/>
    <col min="2065" max="2068" width="30.7265625" style="4" customWidth="1"/>
    <col min="2069" max="2304" width="9.26953125" style="4"/>
    <col min="2305" max="2305" width="7" style="4" customWidth="1"/>
    <col min="2306" max="2306" width="2.7265625" style="4" customWidth="1"/>
    <col min="2307" max="2307" width="23.26953125" style="4" customWidth="1"/>
    <col min="2308" max="2308" width="25.7265625" style="4" customWidth="1"/>
    <col min="2309" max="2313" width="23.26953125" style="4" customWidth="1"/>
    <col min="2314" max="2314" width="2.7265625" style="4" customWidth="1"/>
    <col min="2315" max="2315" width="7.7265625" style="4" customWidth="1"/>
    <col min="2316" max="2316" width="2.7265625" style="4" customWidth="1"/>
    <col min="2317" max="2319" width="30.7265625" style="4" customWidth="1"/>
    <col min="2320" max="2320" width="7.7265625" style="4" customWidth="1"/>
    <col min="2321" max="2324" width="30.7265625" style="4" customWidth="1"/>
    <col min="2325" max="2560" width="9.26953125" style="4"/>
    <col min="2561" max="2561" width="7" style="4" customWidth="1"/>
    <col min="2562" max="2562" width="2.7265625" style="4" customWidth="1"/>
    <col min="2563" max="2563" width="23.26953125" style="4" customWidth="1"/>
    <col min="2564" max="2564" width="25.7265625" style="4" customWidth="1"/>
    <col min="2565" max="2569" width="23.26953125" style="4" customWidth="1"/>
    <col min="2570" max="2570" width="2.7265625" style="4" customWidth="1"/>
    <col min="2571" max="2571" width="7.7265625" style="4" customWidth="1"/>
    <col min="2572" max="2572" width="2.7265625" style="4" customWidth="1"/>
    <col min="2573" max="2575" width="30.7265625" style="4" customWidth="1"/>
    <col min="2576" max="2576" width="7.7265625" style="4" customWidth="1"/>
    <col min="2577" max="2580" width="30.7265625" style="4" customWidth="1"/>
    <col min="2581" max="2816" width="9.26953125" style="4"/>
    <col min="2817" max="2817" width="7" style="4" customWidth="1"/>
    <col min="2818" max="2818" width="2.7265625" style="4" customWidth="1"/>
    <col min="2819" max="2819" width="23.26953125" style="4" customWidth="1"/>
    <col min="2820" max="2820" width="25.7265625" style="4" customWidth="1"/>
    <col min="2821" max="2825" width="23.26953125" style="4" customWidth="1"/>
    <col min="2826" max="2826" width="2.7265625" style="4" customWidth="1"/>
    <col min="2827" max="2827" width="7.7265625" style="4" customWidth="1"/>
    <col min="2828" max="2828" width="2.7265625" style="4" customWidth="1"/>
    <col min="2829" max="2831" width="30.7265625" style="4" customWidth="1"/>
    <col min="2832" max="2832" width="7.7265625" style="4" customWidth="1"/>
    <col min="2833" max="2836" width="30.7265625" style="4" customWidth="1"/>
    <col min="2837" max="3072" width="9.26953125" style="4"/>
    <col min="3073" max="3073" width="7" style="4" customWidth="1"/>
    <col min="3074" max="3074" width="2.7265625" style="4" customWidth="1"/>
    <col min="3075" max="3075" width="23.26953125" style="4" customWidth="1"/>
    <col min="3076" max="3076" width="25.7265625" style="4" customWidth="1"/>
    <col min="3077" max="3081" width="23.26953125" style="4" customWidth="1"/>
    <col min="3082" max="3082" width="2.7265625" style="4" customWidth="1"/>
    <col min="3083" max="3083" width="7.7265625" style="4" customWidth="1"/>
    <col min="3084" max="3084" width="2.7265625" style="4" customWidth="1"/>
    <col min="3085" max="3087" width="30.7265625" style="4" customWidth="1"/>
    <col min="3088" max="3088" width="7.7265625" style="4" customWidth="1"/>
    <col min="3089" max="3092" width="30.7265625" style="4" customWidth="1"/>
    <col min="3093" max="3328" width="9.26953125" style="4"/>
    <col min="3329" max="3329" width="7" style="4" customWidth="1"/>
    <col min="3330" max="3330" width="2.7265625" style="4" customWidth="1"/>
    <col min="3331" max="3331" width="23.26953125" style="4" customWidth="1"/>
    <col min="3332" max="3332" width="25.7265625" style="4" customWidth="1"/>
    <col min="3333" max="3337" width="23.26953125" style="4" customWidth="1"/>
    <col min="3338" max="3338" width="2.7265625" style="4" customWidth="1"/>
    <col min="3339" max="3339" width="7.7265625" style="4" customWidth="1"/>
    <col min="3340" max="3340" width="2.7265625" style="4" customWidth="1"/>
    <col min="3341" max="3343" width="30.7265625" style="4" customWidth="1"/>
    <col min="3344" max="3344" width="7.7265625" style="4" customWidth="1"/>
    <col min="3345" max="3348" width="30.7265625" style="4" customWidth="1"/>
    <col min="3349" max="3584" width="9.26953125" style="4"/>
    <col min="3585" max="3585" width="7" style="4" customWidth="1"/>
    <col min="3586" max="3586" width="2.7265625" style="4" customWidth="1"/>
    <col min="3587" max="3587" width="23.26953125" style="4" customWidth="1"/>
    <col min="3588" max="3588" width="25.7265625" style="4" customWidth="1"/>
    <col min="3589" max="3593" width="23.26953125" style="4" customWidth="1"/>
    <col min="3594" max="3594" width="2.7265625" style="4" customWidth="1"/>
    <col min="3595" max="3595" width="7.7265625" style="4" customWidth="1"/>
    <col min="3596" max="3596" width="2.7265625" style="4" customWidth="1"/>
    <col min="3597" max="3599" width="30.7265625" style="4" customWidth="1"/>
    <col min="3600" max="3600" width="7.7265625" style="4" customWidth="1"/>
    <col min="3601" max="3604" width="30.7265625" style="4" customWidth="1"/>
    <col min="3605" max="3840" width="9.26953125" style="4"/>
    <col min="3841" max="3841" width="7" style="4" customWidth="1"/>
    <col min="3842" max="3842" width="2.7265625" style="4" customWidth="1"/>
    <col min="3843" max="3843" width="23.26953125" style="4" customWidth="1"/>
    <col min="3844" max="3844" width="25.7265625" style="4" customWidth="1"/>
    <col min="3845" max="3849" width="23.26953125" style="4" customWidth="1"/>
    <col min="3850" max="3850" width="2.7265625" style="4" customWidth="1"/>
    <col min="3851" max="3851" width="7.7265625" style="4" customWidth="1"/>
    <col min="3852" max="3852" width="2.7265625" style="4" customWidth="1"/>
    <col min="3853" max="3855" width="30.7265625" style="4" customWidth="1"/>
    <col min="3856" max="3856" width="7.7265625" style="4" customWidth="1"/>
    <col min="3857" max="3860" width="30.7265625" style="4" customWidth="1"/>
    <col min="3861" max="4096" width="9.26953125" style="4"/>
    <col min="4097" max="4097" width="7" style="4" customWidth="1"/>
    <col min="4098" max="4098" width="2.7265625" style="4" customWidth="1"/>
    <col min="4099" max="4099" width="23.26953125" style="4" customWidth="1"/>
    <col min="4100" max="4100" width="25.7265625" style="4" customWidth="1"/>
    <col min="4101" max="4105" width="23.26953125" style="4" customWidth="1"/>
    <col min="4106" max="4106" width="2.7265625" style="4" customWidth="1"/>
    <col min="4107" max="4107" width="7.7265625" style="4" customWidth="1"/>
    <col min="4108" max="4108" width="2.7265625" style="4" customWidth="1"/>
    <col min="4109" max="4111" width="30.7265625" style="4" customWidth="1"/>
    <col min="4112" max="4112" width="7.7265625" style="4" customWidth="1"/>
    <col min="4113" max="4116" width="30.7265625" style="4" customWidth="1"/>
    <col min="4117" max="4352" width="9.26953125" style="4"/>
    <col min="4353" max="4353" width="7" style="4" customWidth="1"/>
    <col min="4354" max="4354" width="2.7265625" style="4" customWidth="1"/>
    <col min="4355" max="4355" width="23.26953125" style="4" customWidth="1"/>
    <col min="4356" max="4356" width="25.7265625" style="4" customWidth="1"/>
    <col min="4357" max="4361" width="23.26953125" style="4" customWidth="1"/>
    <col min="4362" max="4362" width="2.7265625" style="4" customWidth="1"/>
    <col min="4363" max="4363" width="7.7265625" style="4" customWidth="1"/>
    <col min="4364" max="4364" width="2.7265625" style="4" customWidth="1"/>
    <col min="4365" max="4367" width="30.7265625" style="4" customWidth="1"/>
    <col min="4368" max="4368" width="7.7265625" style="4" customWidth="1"/>
    <col min="4369" max="4372" width="30.7265625" style="4" customWidth="1"/>
    <col min="4373" max="4608" width="9.26953125" style="4"/>
    <col min="4609" max="4609" width="7" style="4" customWidth="1"/>
    <col min="4610" max="4610" width="2.7265625" style="4" customWidth="1"/>
    <col min="4611" max="4611" width="23.26953125" style="4" customWidth="1"/>
    <col min="4612" max="4612" width="25.7265625" style="4" customWidth="1"/>
    <col min="4613" max="4617" width="23.26953125" style="4" customWidth="1"/>
    <col min="4618" max="4618" width="2.7265625" style="4" customWidth="1"/>
    <col min="4619" max="4619" width="7.7265625" style="4" customWidth="1"/>
    <col min="4620" max="4620" width="2.7265625" style="4" customWidth="1"/>
    <col min="4621" max="4623" width="30.7265625" style="4" customWidth="1"/>
    <col min="4624" max="4624" width="7.7265625" style="4" customWidth="1"/>
    <col min="4625" max="4628" width="30.7265625" style="4" customWidth="1"/>
    <col min="4629" max="4864" width="9.26953125" style="4"/>
    <col min="4865" max="4865" width="7" style="4" customWidth="1"/>
    <col min="4866" max="4866" width="2.7265625" style="4" customWidth="1"/>
    <col min="4867" max="4867" width="23.26953125" style="4" customWidth="1"/>
    <col min="4868" max="4868" width="25.7265625" style="4" customWidth="1"/>
    <col min="4869" max="4873" width="23.26953125" style="4" customWidth="1"/>
    <col min="4874" max="4874" width="2.7265625" style="4" customWidth="1"/>
    <col min="4875" max="4875" width="7.7265625" style="4" customWidth="1"/>
    <col min="4876" max="4876" width="2.7265625" style="4" customWidth="1"/>
    <col min="4877" max="4879" width="30.7265625" style="4" customWidth="1"/>
    <col min="4880" max="4880" width="7.7265625" style="4" customWidth="1"/>
    <col min="4881" max="4884" width="30.7265625" style="4" customWidth="1"/>
    <col min="4885" max="5120" width="9.26953125" style="4"/>
    <col min="5121" max="5121" width="7" style="4" customWidth="1"/>
    <col min="5122" max="5122" width="2.7265625" style="4" customWidth="1"/>
    <col min="5123" max="5123" width="23.26953125" style="4" customWidth="1"/>
    <col min="5124" max="5124" width="25.7265625" style="4" customWidth="1"/>
    <col min="5125" max="5129" width="23.26953125" style="4" customWidth="1"/>
    <col min="5130" max="5130" width="2.7265625" style="4" customWidth="1"/>
    <col min="5131" max="5131" width="7.7265625" style="4" customWidth="1"/>
    <col min="5132" max="5132" width="2.7265625" style="4" customWidth="1"/>
    <col min="5133" max="5135" width="30.7265625" style="4" customWidth="1"/>
    <col min="5136" max="5136" width="7.7265625" style="4" customWidth="1"/>
    <col min="5137" max="5140" width="30.7265625" style="4" customWidth="1"/>
    <col min="5141" max="5376" width="9.26953125" style="4"/>
    <col min="5377" max="5377" width="7" style="4" customWidth="1"/>
    <col min="5378" max="5378" width="2.7265625" style="4" customWidth="1"/>
    <col min="5379" max="5379" width="23.26953125" style="4" customWidth="1"/>
    <col min="5380" max="5380" width="25.7265625" style="4" customWidth="1"/>
    <col min="5381" max="5385" width="23.26953125" style="4" customWidth="1"/>
    <col min="5386" max="5386" width="2.7265625" style="4" customWidth="1"/>
    <col min="5387" max="5387" width="7.7265625" style="4" customWidth="1"/>
    <col min="5388" max="5388" width="2.7265625" style="4" customWidth="1"/>
    <col min="5389" max="5391" width="30.7265625" style="4" customWidth="1"/>
    <col min="5392" max="5392" width="7.7265625" style="4" customWidth="1"/>
    <col min="5393" max="5396" width="30.7265625" style="4" customWidth="1"/>
    <col min="5397" max="5632" width="9.26953125" style="4"/>
    <col min="5633" max="5633" width="7" style="4" customWidth="1"/>
    <col min="5634" max="5634" width="2.7265625" style="4" customWidth="1"/>
    <col min="5635" max="5635" width="23.26953125" style="4" customWidth="1"/>
    <col min="5636" max="5636" width="25.7265625" style="4" customWidth="1"/>
    <col min="5637" max="5641" width="23.26953125" style="4" customWidth="1"/>
    <col min="5642" max="5642" width="2.7265625" style="4" customWidth="1"/>
    <col min="5643" max="5643" width="7.7265625" style="4" customWidth="1"/>
    <col min="5644" max="5644" width="2.7265625" style="4" customWidth="1"/>
    <col min="5645" max="5647" width="30.7265625" style="4" customWidth="1"/>
    <col min="5648" max="5648" width="7.7265625" style="4" customWidth="1"/>
    <col min="5649" max="5652" width="30.7265625" style="4" customWidth="1"/>
    <col min="5653" max="5888" width="9.26953125" style="4"/>
    <col min="5889" max="5889" width="7" style="4" customWidth="1"/>
    <col min="5890" max="5890" width="2.7265625" style="4" customWidth="1"/>
    <col min="5891" max="5891" width="23.26953125" style="4" customWidth="1"/>
    <col min="5892" max="5892" width="25.7265625" style="4" customWidth="1"/>
    <col min="5893" max="5897" width="23.26953125" style="4" customWidth="1"/>
    <col min="5898" max="5898" width="2.7265625" style="4" customWidth="1"/>
    <col min="5899" max="5899" width="7.7265625" style="4" customWidth="1"/>
    <col min="5900" max="5900" width="2.7265625" style="4" customWidth="1"/>
    <col min="5901" max="5903" width="30.7265625" style="4" customWidth="1"/>
    <col min="5904" max="5904" width="7.7265625" style="4" customWidth="1"/>
    <col min="5905" max="5908" width="30.7265625" style="4" customWidth="1"/>
    <col min="5909" max="6144" width="9.26953125" style="4"/>
    <col min="6145" max="6145" width="7" style="4" customWidth="1"/>
    <col min="6146" max="6146" width="2.7265625" style="4" customWidth="1"/>
    <col min="6147" max="6147" width="23.26953125" style="4" customWidth="1"/>
    <col min="6148" max="6148" width="25.7265625" style="4" customWidth="1"/>
    <col min="6149" max="6153" width="23.26953125" style="4" customWidth="1"/>
    <col min="6154" max="6154" width="2.7265625" style="4" customWidth="1"/>
    <col min="6155" max="6155" width="7.7265625" style="4" customWidth="1"/>
    <col min="6156" max="6156" width="2.7265625" style="4" customWidth="1"/>
    <col min="6157" max="6159" width="30.7265625" style="4" customWidth="1"/>
    <col min="6160" max="6160" width="7.7265625" style="4" customWidth="1"/>
    <col min="6161" max="6164" width="30.7265625" style="4" customWidth="1"/>
    <col min="6165" max="6400" width="9.26953125" style="4"/>
    <col min="6401" max="6401" width="7" style="4" customWidth="1"/>
    <col min="6402" max="6402" width="2.7265625" style="4" customWidth="1"/>
    <col min="6403" max="6403" width="23.26953125" style="4" customWidth="1"/>
    <col min="6404" max="6404" width="25.7265625" style="4" customWidth="1"/>
    <col min="6405" max="6409" width="23.26953125" style="4" customWidth="1"/>
    <col min="6410" max="6410" width="2.7265625" style="4" customWidth="1"/>
    <col min="6411" max="6411" width="7.7265625" style="4" customWidth="1"/>
    <col min="6412" max="6412" width="2.7265625" style="4" customWidth="1"/>
    <col min="6413" max="6415" width="30.7265625" style="4" customWidth="1"/>
    <col min="6416" max="6416" width="7.7265625" style="4" customWidth="1"/>
    <col min="6417" max="6420" width="30.7265625" style="4" customWidth="1"/>
    <col min="6421" max="6656" width="9.26953125" style="4"/>
    <col min="6657" max="6657" width="7" style="4" customWidth="1"/>
    <col min="6658" max="6658" width="2.7265625" style="4" customWidth="1"/>
    <col min="6659" max="6659" width="23.26953125" style="4" customWidth="1"/>
    <col min="6660" max="6660" width="25.7265625" style="4" customWidth="1"/>
    <col min="6661" max="6665" width="23.26953125" style="4" customWidth="1"/>
    <col min="6666" max="6666" width="2.7265625" style="4" customWidth="1"/>
    <col min="6667" max="6667" width="7.7265625" style="4" customWidth="1"/>
    <col min="6668" max="6668" width="2.7265625" style="4" customWidth="1"/>
    <col min="6669" max="6671" width="30.7265625" style="4" customWidth="1"/>
    <col min="6672" max="6672" width="7.7265625" style="4" customWidth="1"/>
    <col min="6673" max="6676" width="30.7265625" style="4" customWidth="1"/>
    <col min="6677" max="6912" width="9.26953125" style="4"/>
    <col min="6913" max="6913" width="7" style="4" customWidth="1"/>
    <col min="6914" max="6914" width="2.7265625" style="4" customWidth="1"/>
    <col min="6915" max="6915" width="23.26953125" style="4" customWidth="1"/>
    <col min="6916" max="6916" width="25.7265625" style="4" customWidth="1"/>
    <col min="6917" max="6921" width="23.26953125" style="4" customWidth="1"/>
    <col min="6922" max="6922" width="2.7265625" style="4" customWidth="1"/>
    <col min="6923" max="6923" width="7.7265625" style="4" customWidth="1"/>
    <col min="6924" max="6924" width="2.7265625" style="4" customWidth="1"/>
    <col min="6925" max="6927" width="30.7265625" style="4" customWidth="1"/>
    <col min="6928" max="6928" width="7.7265625" style="4" customWidth="1"/>
    <col min="6929" max="6932" width="30.7265625" style="4" customWidth="1"/>
    <col min="6933" max="7168" width="9.26953125" style="4"/>
    <col min="7169" max="7169" width="7" style="4" customWidth="1"/>
    <col min="7170" max="7170" width="2.7265625" style="4" customWidth="1"/>
    <col min="7171" max="7171" width="23.26953125" style="4" customWidth="1"/>
    <col min="7172" max="7172" width="25.7265625" style="4" customWidth="1"/>
    <col min="7173" max="7177" width="23.26953125" style="4" customWidth="1"/>
    <col min="7178" max="7178" width="2.7265625" style="4" customWidth="1"/>
    <col min="7179" max="7179" width="7.7265625" style="4" customWidth="1"/>
    <col min="7180" max="7180" width="2.7265625" style="4" customWidth="1"/>
    <col min="7181" max="7183" width="30.7265625" style="4" customWidth="1"/>
    <col min="7184" max="7184" width="7.7265625" style="4" customWidth="1"/>
    <col min="7185" max="7188" width="30.7265625" style="4" customWidth="1"/>
    <col min="7189" max="7424" width="9.26953125" style="4"/>
    <col min="7425" max="7425" width="7" style="4" customWidth="1"/>
    <col min="7426" max="7426" width="2.7265625" style="4" customWidth="1"/>
    <col min="7427" max="7427" width="23.26953125" style="4" customWidth="1"/>
    <col min="7428" max="7428" width="25.7265625" style="4" customWidth="1"/>
    <col min="7429" max="7433" width="23.26953125" style="4" customWidth="1"/>
    <col min="7434" max="7434" width="2.7265625" style="4" customWidth="1"/>
    <col min="7435" max="7435" width="7.7265625" style="4" customWidth="1"/>
    <col min="7436" max="7436" width="2.7265625" style="4" customWidth="1"/>
    <col min="7437" max="7439" width="30.7265625" style="4" customWidth="1"/>
    <col min="7440" max="7440" width="7.7265625" style="4" customWidth="1"/>
    <col min="7441" max="7444" width="30.7265625" style="4" customWidth="1"/>
    <col min="7445" max="7680" width="9.26953125" style="4"/>
    <col min="7681" max="7681" width="7" style="4" customWidth="1"/>
    <col min="7682" max="7682" width="2.7265625" style="4" customWidth="1"/>
    <col min="7683" max="7683" width="23.26953125" style="4" customWidth="1"/>
    <col min="7684" max="7684" width="25.7265625" style="4" customWidth="1"/>
    <col min="7685" max="7689" width="23.26953125" style="4" customWidth="1"/>
    <col min="7690" max="7690" width="2.7265625" style="4" customWidth="1"/>
    <col min="7691" max="7691" width="7.7265625" style="4" customWidth="1"/>
    <col min="7692" max="7692" width="2.7265625" style="4" customWidth="1"/>
    <col min="7693" max="7695" width="30.7265625" style="4" customWidth="1"/>
    <col min="7696" max="7696" width="7.7265625" style="4" customWidth="1"/>
    <col min="7697" max="7700" width="30.7265625" style="4" customWidth="1"/>
    <col min="7701" max="7936" width="9.26953125" style="4"/>
    <col min="7937" max="7937" width="7" style="4" customWidth="1"/>
    <col min="7938" max="7938" width="2.7265625" style="4" customWidth="1"/>
    <col min="7939" max="7939" width="23.26953125" style="4" customWidth="1"/>
    <col min="7940" max="7940" width="25.7265625" style="4" customWidth="1"/>
    <col min="7941" max="7945" width="23.26953125" style="4" customWidth="1"/>
    <col min="7946" max="7946" width="2.7265625" style="4" customWidth="1"/>
    <col min="7947" max="7947" width="7.7265625" style="4" customWidth="1"/>
    <col min="7948" max="7948" width="2.7265625" style="4" customWidth="1"/>
    <col min="7949" max="7951" width="30.7265625" style="4" customWidth="1"/>
    <col min="7952" max="7952" width="7.7265625" style="4" customWidth="1"/>
    <col min="7953" max="7956" width="30.7265625" style="4" customWidth="1"/>
    <col min="7957" max="8192" width="9.26953125" style="4"/>
    <col min="8193" max="8193" width="7" style="4" customWidth="1"/>
    <col min="8194" max="8194" width="2.7265625" style="4" customWidth="1"/>
    <col min="8195" max="8195" width="23.26953125" style="4" customWidth="1"/>
    <col min="8196" max="8196" width="25.7265625" style="4" customWidth="1"/>
    <col min="8197" max="8201" width="23.26953125" style="4" customWidth="1"/>
    <col min="8202" max="8202" width="2.7265625" style="4" customWidth="1"/>
    <col min="8203" max="8203" width="7.7265625" style="4" customWidth="1"/>
    <col min="8204" max="8204" width="2.7265625" style="4" customWidth="1"/>
    <col min="8205" max="8207" width="30.7265625" style="4" customWidth="1"/>
    <col min="8208" max="8208" width="7.7265625" style="4" customWidth="1"/>
    <col min="8209" max="8212" width="30.7265625" style="4" customWidth="1"/>
    <col min="8213" max="8448" width="9.26953125" style="4"/>
    <col min="8449" max="8449" width="7" style="4" customWidth="1"/>
    <col min="8450" max="8450" width="2.7265625" style="4" customWidth="1"/>
    <col min="8451" max="8451" width="23.26953125" style="4" customWidth="1"/>
    <col min="8452" max="8452" width="25.7265625" style="4" customWidth="1"/>
    <col min="8453" max="8457" width="23.26953125" style="4" customWidth="1"/>
    <col min="8458" max="8458" width="2.7265625" style="4" customWidth="1"/>
    <col min="8459" max="8459" width="7.7265625" style="4" customWidth="1"/>
    <col min="8460" max="8460" width="2.7265625" style="4" customWidth="1"/>
    <col min="8461" max="8463" width="30.7265625" style="4" customWidth="1"/>
    <col min="8464" max="8464" width="7.7265625" style="4" customWidth="1"/>
    <col min="8465" max="8468" width="30.7265625" style="4" customWidth="1"/>
    <col min="8469" max="8704" width="9.26953125" style="4"/>
    <col min="8705" max="8705" width="7" style="4" customWidth="1"/>
    <col min="8706" max="8706" width="2.7265625" style="4" customWidth="1"/>
    <col min="8707" max="8707" width="23.26953125" style="4" customWidth="1"/>
    <col min="8708" max="8708" width="25.7265625" style="4" customWidth="1"/>
    <col min="8709" max="8713" width="23.26953125" style="4" customWidth="1"/>
    <col min="8714" max="8714" width="2.7265625" style="4" customWidth="1"/>
    <col min="8715" max="8715" width="7.7265625" style="4" customWidth="1"/>
    <col min="8716" max="8716" width="2.7265625" style="4" customWidth="1"/>
    <col min="8717" max="8719" width="30.7265625" style="4" customWidth="1"/>
    <col min="8720" max="8720" width="7.7265625" style="4" customWidth="1"/>
    <col min="8721" max="8724" width="30.7265625" style="4" customWidth="1"/>
    <col min="8725" max="8960" width="9.26953125" style="4"/>
    <col min="8961" max="8961" width="7" style="4" customWidth="1"/>
    <col min="8962" max="8962" width="2.7265625" style="4" customWidth="1"/>
    <col min="8963" max="8963" width="23.26953125" style="4" customWidth="1"/>
    <col min="8964" max="8964" width="25.7265625" style="4" customWidth="1"/>
    <col min="8965" max="8969" width="23.26953125" style="4" customWidth="1"/>
    <col min="8970" max="8970" width="2.7265625" style="4" customWidth="1"/>
    <col min="8971" max="8971" width="7.7265625" style="4" customWidth="1"/>
    <col min="8972" max="8972" width="2.7265625" style="4" customWidth="1"/>
    <col min="8973" max="8975" width="30.7265625" style="4" customWidth="1"/>
    <col min="8976" max="8976" width="7.7265625" style="4" customWidth="1"/>
    <col min="8977" max="8980" width="30.7265625" style="4" customWidth="1"/>
    <col min="8981" max="9216" width="9.26953125" style="4"/>
    <col min="9217" max="9217" width="7" style="4" customWidth="1"/>
    <col min="9218" max="9218" width="2.7265625" style="4" customWidth="1"/>
    <col min="9219" max="9219" width="23.26953125" style="4" customWidth="1"/>
    <col min="9220" max="9220" width="25.7265625" style="4" customWidth="1"/>
    <col min="9221" max="9225" width="23.26953125" style="4" customWidth="1"/>
    <col min="9226" max="9226" width="2.7265625" style="4" customWidth="1"/>
    <col min="9227" max="9227" width="7.7265625" style="4" customWidth="1"/>
    <col min="9228" max="9228" width="2.7265625" style="4" customWidth="1"/>
    <col min="9229" max="9231" width="30.7265625" style="4" customWidth="1"/>
    <col min="9232" max="9232" width="7.7265625" style="4" customWidth="1"/>
    <col min="9233" max="9236" width="30.7265625" style="4" customWidth="1"/>
    <col min="9237" max="9472" width="9.26953125" style="4"/>
    <col min="9473" max="9473" width="7" style="4" customWidth="1"/>
    <col min="9474" max="9474" width="2.7265625" style="4" customWidth="1"/>
    <col min="9475" max="9475" width="23.26953125" style="4" customWidth="1"/>
    <col min="9476" max="9476" width="25.7265625" style="4" customWidth="1"/>
    <col min="9477" max="9481" width="23.26953125" style="4" customWidth="1"/>
    <col min="9482" max="9482" width="2.7265625" style="4" customWidth="1"/>
    <col min="9483" max="9483" width="7.7265625" style="4" customWidth="1"/>
    <col min="9484" max="9484" width="2.7265625" style="4" customWidth="1"/>
    <col min="9485" max="9487" width="30.7265625" style="4" customWidth="1"/>
    <col min="9488" max="9488" width="7.7265625" style="4" customWidth="1"/>
    <col min="9489" max="9492" width="30.7265625" style="4" customWidth="1"/>
    <col min="9493" max="9728" width="9.26953125" style="4"/>
    <col min="9729" max="9729" width="7" style="4" customWidth="1"/>
    <col min="9730" max="9730" width="2.7265625" style="4" customWidth="1"/>
    <col min="9731" max="9731" width="23.26953125" style="4" customWidth="1"/>
    <col min="9732" max="9732" width="25.7265625" style="4" customWidth="1"/>
    <col min="9733" max="9737" width="23.26953125" style="4" customWidth="1"/>
    <col min="9738" max="9738" width="2.7265625" style="4" customWidth="1"/>
    <col min="9739" max="9739" width="7.7265625" style="4" customWidth="1"/>
    <col min="9740" max="9740" width="2.7265625" style="4" customWidth="1"/>
    <col min="9741" max="9743" width="30.7265625" style="4" customWidth="1"/>
    <col min="9744" max="9744" width="7.7265625" style="4" customWidth="1"/>
    <col min="9745" max="9748" width="30.7265625" style="4" customWidth="1"/>
    <col min="9749" max="9984" width="9.26953125" style="4"/>
    <col min="9985" max="9985" width="7" style="4" customWidth="1"/>
    <col min="9986" max="9986" width="2.7265625" style="4" customWidth="1"/>
    <col min="9987" max="9987" width="23.26953125" style="4" customWidth="1"/>
    <col min="9988" max="9988" width="25.7265625" style="4" customWidth="1"/>
    <col min="9989" max="9993" width="23.26953125" style="4" customWidth="1"/>
    <col min="9994" max="9994" width="2.7265625" style="4" customWidth="1"/>
    <col min="9995" max="9995" width="7.7265625" style="4" customWidth="1"/>
    <col min="9996" max="9996" width="2.7265625" style="4" customWidth="1"/>
    <col min="9997" max="9999" width="30.7265625" style="4" customWidth="1"/>
    <col min="10000" max="10000" width="7.7265625" style="4" customWidth="1"/>
    <col min="10001" max="10004" width="30.7265625" style="4" customWidth="1"/>
    <col min="10005" max="10240" width="9.26953125" style="4"/>
    <col min="10241" max="10241" width="7" style="4" customWidth="1"/>
    <col min="10242" max="10242" width="2.7265625" style="4" customWidth="1"/>
    <col min="10243" max="10243" width="23.26953125" style="4" customWidth="1"/>
    <col min="10244" max="10244" width="25.7265625" style="4" customWidth="1"/>
    <col min="10245" max="10249" width="23.26953125" style="4" customWidth="1"/>
    <col min="10250" max="10250" width="2.7265625" style="4" customWidth="1"/>
    <col min="10251" max="10251" width="7.7265625" style="4" customWidth="1"/>
    <col min="10252" max="10252" width="2.7265625" style="4" customWidth="1"/>
    <col min="10253" max="10255" width="30.7265625" style="4" customWidth="1"/>
    <col min="10256" max="10256" width="7.7265625" style="4" customWidth="1"/>
    <col min="10257" max="10260" width="30.7265625" style="4" customWidth="1"/>
    <col min="10261" max="10496" width="9.26953125" style="4"/>
    <col min="10497" max="10497" width="7" style="4" customWidth="1"/>
    <col min="10498" max="10498" width="2.7265625" style="4" customWidth="1"/>
    <col min="10499" max="10499" width="23.26953125" style="4" customWidth="1"/>
    <col min="10500" max="10500" width="25.7265625" style="4" customWidth="1"/>
    <col min="10501" max="10505" width="23.26953125" style="4" customWidth="1"/>
    <col min="10506" max="10506" width="2.7265625" style="4" customWidth="1"/>
    <col min="10507" max="10507" width="7.7265625" style="4" customWidth="1"/>
    <col min="10508" max="10508" width="2.7265625" style="4" customWidth="1"/>
    <col min="10509" max="10511" width="30.7265625" style="4" customWidth="1"/>
    <col min="10512" max="10512" width="7.7265625" style="4" customWidth="1"/>
    <col min="10513" max="10516" width="30.7265625" style="4" customWidth="1"/>
    <col min="10517" max="10752" width="9.26953125" style="4"/>
    <col min="10753" max="10753" width="7" style="4" customWidth="1"/>
    <col min="10754" max="10754" width="2.7265625" style="4" customWidth="1"/>
    <col min="10755" max="10755" width="23.26953125" style="4" customWidth="1"/>
    <col min="10756" max="10756" width="25.7265625" style="4" customWidth="1"/>
    <col min="10757" max="10761" width="23.26953125" style="4" customWidth="1"/>
    <col min="10762" max="10762" width="2.7265625" style="4" customWidth="1"/>
    <col min="10763" max="10763" width="7.7265625" style="4" customWidth="1"/>
    <col min="10764" max="10764" width="2.7265625" style="4" customWidth="1"/>
    <col min="10765" max="10767" width="30.7265625" style="4" customWidth="1"/>
    <col min="10768" max="10768" width="7.7265625" style="4" customWidth="1"/>
    <col min="10769" max="10772" width="30.7265625" style="4" customWidth="1"/>
    <col min="10773" max="11008" width="9.26953125" style="4"/>
    <col min="11009" max="11009" width="7" style="4" customWidth="1"/>
    <col min="11010" max="11010" width="2.7265625" style="4" customWidth="1"/>
    <col min="11011" max="11011" width="23.26953125" style="4" customWidth="1"/>
    <col min="11012" max="11012" width="25.7265625" style="4" customWidth="1"/>
    <col min="11013" max="11017" width="23.26953125" style="4" customWidth="1"/>
    <col min="11018" max="11018" width="2.7265625" style="4" customWidth="1"/>
    <col min="11019" max="11019" width="7.7265625" style="4" customWidth="1"/>
    <col min="11020" max="11020" width="2.7265625" style="4" customWidth="1"/>
    <col min="11021" max="11023" width="30.7265625" style="4" customWidth="1"/>
    <col min="11024" max="11024" width="7.7265625" style="4" customWidth="1"/>
    <col min="11025" max="11028" width="30.7265625" style="4" customWidth="1"/>
    <col min="11029" max="11264" width="9.26953125" style="4"/>
    <col min="11265" max="11265" width="7" style="4" customWidth="1"/>
    <col min="11266" max="11266" width="2.7265625" style="4" customWidth="1"/>
    <col min="11267" max="11267" width="23.26953125" style="4" customWidth="1"/>
    <col min="11268" max="11268" width="25.7265625" style="4" customWidth="1"/>
    <col min="11269" max="11273" width="23.26953125" style="4" customWidth="1"/>
    <col min="11274" max="11274" width="2.7265625" style="4" customWidth="1"/>
    <col min="11275" max="11275" width="7.7265625" style="4" customWidth="1"/>
    <col min="11276" max="11276" width="2.7265625" style="4" customWidth="1"/>
    <col min="11277" max="11279" width="30.7265625" style="4" customWidth="1"/>
    <col min="11280" max="11280" width="7.7265625" style="4" customWidth="1"/>
    <col min="11281" max="11284" width="30.7265625" style="4" customWidth="1"/>
    <col min="11285" max="11520" width="9.26953125" style="4"/>
    <col min="11521" max="11521" width="7" style="4" customWidth="1"/>
    <col min="11522" max="11522" width="2.7265625" style="4" customWidth="1"/>
    <col min="11523" max="11523" width="23.26953125" style="4" customWidth="1"/>
    <col min="11524" max="11524" width="25.7265625" style="4" customWidth="1"/>
    <col min="11525" max="11529" width="23.26953125" style="4" customWidth="1"/>
    <col min="11530" max="11530" width="2.7265625" style="4" customWidth="1"/>
    <col min="11531" max="11531" width="7.7265625" style="4" customWidth="1"/>
    <col min="11532" max="11532" width="2.7265625" style="4" customWidth="1"/>
    <col min="11533" max="11535" width="30.7265625" style="4" customWidth="1"/>
    <col min="11536" max="11536" width="7.7265625" style="4" customWidth="1"/>
    <col min="11537" max="11540" width="30.7265625" style="4" customWidth="1"/>
    <col min="11541" max="11776" width="9.26953125" style="4"/>
    <col min="11777" max="11777" width="7" style="4" customWidth="1"/>
    <col min="11778" max="11778" width="2.7265625" style="4" customWidth="1"/>
    <col min="11779" max="11779" width="23.26953125" style="4" customWidth="1"/>
    <col min="11780" max="11780" width="25.7265625" style="4" customWidth="1"/>
    <col min="11781" max="11785" width="23.26953125" style="4" customWidth="1"/>
    <col min="11786" max="11786" width="2.7265625" style="4" customWidth="1"/>
    <col min="11787" max="11787" width="7.7265625" style="4" customWidth="1"/>
    <col min="11788" max="11788" width="2.7265625" style="4" customWidth="1"/>
    <col min="11789" max="11791" width="30.7265625" style="4" customWidth="1"/>
    <col min="11792" max="11792" width="7.7265625" style="4" customWidth="1"/>
    <col min="11793" max="11796" width="30.7265625" style="4" customWidth="1"/>
    <col min="11797" max="12032" width="9.26953125" style="4"/>
    <col min="12033" max="12033" width="7" style="4" customWidth="1"/>
    <col min="12034" max="12034" width="2.7265625" style="4" customWidth="1"/>
    <col min="12035" max="12035" width="23.26953125" style="4" customWidth="1"/>
    <col min="12036" max="12036" width="25.7265625" style="4" customWidth="1"/>
    <col min="12037" max="12041" width="23.26953125" style="4" customWidth="1"/>
    <col min="12042" max="12042" width="2.7265625" style="4" customWidth="1"/>
    <col min="12043" max="12043" width="7.7265625" style="4" customWidth="1"/>
    <col min="12044" max="12044" width="2.7265625" style="4" customWidth="1"/>
    <col min="12045" max="12047" width="30.7265625" style="4" customWidth="1"/>
    <col min="12048" max="12048" width="7.7265625" style="4" customWidth="1"/>
    <col min="12049" max="12052" width="30.7265625" style="4" customWidth="1"/>
    <col min="12053" max="12288" width="9.26953125" style="4"/>
    <col min="12289" max="12289" width="7" style="4" customWidth="1"/>
    <col min="12290" max="12290" width="2.7265625" style="4" customWidth="1"/>
    <col min="12291" max="12291" width="23.26953125" style="4" customWidth="1"/>
    <col min="12292" max="12292" width="25.7265625" style="4" customWidth="1"/>
    <col min="12293" max="12297" width="23.26953125" style="4" customWidth="1"/>
    <col min="12298" max="12298" width="2.7265625" style="4" customWidth="1"/>
    <col min="12299" max="12299" width="7.7265625" style="4" customWidth="1"/>
    <col min="12300" max="12300" width="2.7265625" style="4" customWidth="1"/>
    <col min="12301" max="12303" width="30.7265625" style="4" customWidth="1"/>
    <col min="12304" max="12304" width="7.7265625" style="4" customWidth="1"/>
    <col min="12305" max="12308" width="30.7265625" style="4" customWidth="1"/>
    <col min="12309" max="12544" width="9.26953125" style="4"/>
    <col min="12545" max="12545" width="7" style="4" customWidth="1"/>
    <col min="12546" max="12546" width="2.7265625" style="4" customWidth="1"/>
    <col min="12547" max="12547" width="23.26953125" style="4" customWidth="1"/>
    <col min="12548" max="12548" width="25.7265625" style="4" customWidth="1"/>
    <col min="12549" max="12553" width="23.26953125" style="4" customWidth="1"/>
    <col min="12554" max="12554" width="2.7265625" style="4" customWidth="1"/>
    <col min="12555" max="12555" width="7.7265625" style="4" customWidth="1"/>
    <col min="12556" max="12556" width="2.7265625" style="4" customWidth="1"/>
    <col min="12557" max="12559" width="30.7265625" style="4" customWidth="1"/>
    <col min="12560" max="12560" width="7.7265625" style="4" customWidth="1"/>
    <col min="12561" max="12564" width="30.7265625" style="4" customWidth="1"/>
    <col min="12565" max="12800" width="9.26953125" style="4"/>
    <col min="12801" max="12801" width="7" style="4" customWidth="1"/>
    <col min="12802" max="12802" width="2.7265625" style="4" customWidth="1"/>
    <col min="12803" max="12803" width="23.26953125" style="4" customWidth="1"/>
    <col min="12804" max="12804" width="25.7265625" style="4" customWidth="1"/>
    <col min="12805" max="12809" width="23.26953125" style="4" customWidth="1"/>
    <col min="12810" max="12810" width="2.7265625" style="4" customWidth="1"/>
    <col min="12811" max="12811" width="7.7265625" style="4" customWidth="1"/>
    <col min="12812" max="12812" width="2.7265625" style="4" customWidth="1"/>
    <col min="12813" max="12815" width="30.7265625" style="4" customWidth="1"/>
    <col min="12816" max="12816" width="7.7265625" style="4" customWidth="1"/>
    <col min="12817" max="12820" width="30.7265625" style="4" customWidth="1"/>
    <col min="12821" max="13056" width="9.26953125" style="4"/>
    <col min="13057" max="13057" width="7" style="4" customWidth="1"/>
    <col min="13058" max="13058" width="2.7265625" style="4" customWidth="1"/>
    <col min="13059" max="13059" width="23.26953125" style="4" customWidth="1"/>
    <col min="13060" max="13060" width="25.7265625" style="4" customWidth="1"/>
    <col min="13061" max="13065" width="23.26953125" style="4" customWidth="1"/>
    <col min="13066" max="13066" width="2.7265625" style="4" customWidth="1"/>
    <col min="13067" max="13067" width="7.7265625" style="4" customWidth="1"/>
    <col min="13068" max="13068" width="2.7265625" style="4" customWidth="1"/>
    <col min="13069" max="13071" width="30.7265625" style="4" customWidth="1"/>
    <col min="13072" max="13072" width="7.7265625" style="4" customWidth="1"/>
    <col min="13073" max="13076" width="30.7265625" style="4" customWidth="1"/>
    <col min="13077" max="13312" width="9.26953125" style="4"/>
    <col min="13313" max="13313" width="7" style="4" customWidth="1"/>
    <col min="13314" max="13314" width="2.7265625" style="4" customWidth="1"/>
    <col min="13315" max="13315" width="23.26953125" style="4" customWidth="1"/>
    <col min="13316" max="13316" width="25.7265625" style="4" customWidth="1"/>
    <col min="13317" max="13321" width="23.26953125" style="4" customWidth="1"/>
    <col min="13322" max="13322" width="2.7265625" style="4" customWidth="1"/>
    <col min="13323" max="13323" width="7.7265625" style="4" customWidth="1"/>
    <col min="13324" max="13324" width="2.7265625" style="4" customWidth="1"/>
    <col min="13325" max="13327" width="30.7265625" style="4" customWidth="1"/>
    <col min="13328" max="13328" width="7.7265625" style="4" customWidth="1"/>
    <col min="13329" max="13332" width="30.7265625" style="4" customWidth="1"/>
    <col min="13333" max="13568" width="9.26953125" style="4"/>
    <col min="13569" max="13569" width="7" style="4" customWidth="1"/>
    <col min="13570" max="13570" width="2.7265625" style="4" customWidth="1"/>
    <col min="13571" max="13571" width="23.26953125" style="4" customWidth="1"/>
    <col min="13572" max="13572" width="25.7265625" style="4" customWidth="1"/>
    <col min="13573" max="13577" width="23.26953125" style="4" customWidth="1"/>
    <col min="13578" max="13578" width="2.7265625" style="4" customWidth="1"/>
    <col min="13579" max="13579" width="7.7265625" style="4" customWidth="1"/>
    <col min="13580" max="13580" width="2.7265625" style="4" customWidth="1"/>
    <col min="13581" max="13583" width="30.7265625" style="4" customWidth="1"/>
    <col min="13584" max="13584" width="7.7265625" style="4" customWidth="1"/>
    <col min="13585" max="13588" width="30.7265625" style="4" customWidth="1"/>
    <col min="13589" max="13824" width="9.26953125" style="4"/>
    <col min="13825" max="13825" width="7" style="4" customWidth="1"/>
    <col min="13826" max="13826" width="2.7265625" style="4" customWidth="1"/>
    <col min="13827" max="13827" width="23.26953125" style="4" customWidth="1"/>
    <col min="13828" max="13828" width="25.7265625" style="4" customWidth="1"/>
    <col min="13829" max="13833" width="23.26953125" style="4" customWidth="1"/>
    <col min="13834" max="13834" width="2.7265625" style="4" customWidth="1"/>
    <col min="13835" max="13835" width="7.7265625" style="4" customWidth="1"/>
    <col min="13836" max="13836" width="2.7265625" style="4" customWidth="1"/>
    <col min="13837" max="13839" width="30.7265625" style="4" customWidth="1"/>
    <col min="13840" max="13840" width="7.7265625" style="4" customWidth="1"/>
    <col min="13841" max="13844" width="30.7265625" style="4" customWidth="1"/>
    <col min="13845" max="14080" width="9.26953125" style="4"/>
    <col min="14081" max="14081" width="7" style="4" customWidth="1"/>
    <col min="14082" max="14082" width="2.7265625" style="4" customWidth="1"/>
    <col min="14083" max="14083" width="23.26953125" style="4" customWidth="1"/>
    <col min="14084" max="14084" width="25.7265625" style="4" customWidth="1"/>
    <col min="14085" max="14089" width="23.26953125" style="4" customWidth="1"/>
    <col min="14090" max="14090" width="2.7265625" style="4" customWidth="1"/>
    <col min="14091" max="14091" width="7.7265625" style="4" customWidth="1"/>
    <col min="14092" max="14092" width="2.7265625" style="4" customWidth="1"/>
    <col min="14093" max="14095" width="30.7265625" style="4" customWidth="1"/>
    <col min="14096" max="14096" width="7.7265625" style="4" customWidth="1"/>
    <col min="14097" max="14100" width="30.7265625" style="4" customWidth="1"/>
    <col min="14101" max="14336" width="9.26953125" style="4"/>
    <col min="14337" max="14337" width="7" style="4" customWidth="1"/>
    <col min="14338" max="14338" width="2.7265625" style="4" customWidth="1"/>
    <col min="14339" max="14339" width="23.26953125" style="4" customWidth="1"/>
    <col min="14340" max="14340" width="25.7265625" style="4" customWidth="1"/>
    <col min="14341" max="14345" width="23.26953125" style="4" customWidth="1"/>
    <col min="14346" max="14346" width="2.7265625" style="4" customWidth="1"/>
    <col min="14347" max="14347" width="7.7265625" style="4" customWidth="1"/>
    <col min="14348" max="14348" width="2.7265625" style="4" customWidth="1"/>
    <col min="14349" max="14351" width="30.7265625" style="4" customWidth="1"/>
    <col min="14352" max="14352" width="7.7265625" style="4" customWidth="1"/>
    <col min="14353" max="14356" width="30.7265625" style="4" customWidth="1"/>
    <col min="14357" max="14592" width="9.26953125" style="4"/>
    <col min="14593" max="14593" width="7" style="4" customWidth="1"/>
    <col min="14594" max="14594" width="2.7265625" style="4" customWidth="1"/>
    <col min="14595" max="14595" width="23.26953125" style="4" customWidth="1"/>
    <col min="14596" max="14596" width="25.7265625" style="4" customWidth="1"/>
    <col min="14597" max="14601" width="23.26953125" style="4" customWidth="1"/>
    <col min="14602" max="14602" width="2.7265625" style="4" customWidth="1"/>
    <col min="14603" max="14603" width="7.7265625" style="4" customWidth="1"/>
    <col min="14604" max="14604" width="2.7265625" style="4" customWidth="1"/>
    <col min="14605" max="14607" width="30.7265625" style="4" customWidth="1"/>
    <col min="14608" max="14608" width="7.7265625" style="4" customWidth="1"/>
    <col min="14609" max="14612" width="30.7265625" style="4" customWidth="1"/>
    <col min="14613" max="14848" width="9.26953125" style="4"/>
    <col min="14849" max="14849" width="7" style="4" customWidth="1"/>
    <col min="14850" max="14850" width="2.7265625" style="4" customWidth="1"/>
    <col min="14851" max="14851" width="23.26953125" style="4" customWidth="1"/>
    <col min="14852" max="14852" width="25.7265625" style="4" customWidth="1"/>
    <col min="14853" max="14857" width="23.26953125" style="4" customWidth="1"/>
    <col min="14858" max="14858" width="2.7265625" style="4" customWidth="1"/>
    <col min="14859" max="14859" width="7.7265625" style="4" customWidth="1"/>
    <col min="14860" max="14860" width="2.7265625" style="4" customWidth="1"/>
    <col min="14861" max="14863" width="30.7265625" style="4" customWidth="1"/>
    <col min="14864" max="14864" width="7.7265625" style="4" customWidth="1"/>
    <col min="14865" max="14868" width="30.7265625" style="4" customWidth="1"/>
    <col min="14869" max="15104" width="9.26953125" style="4"/>
    <col min="15105" max="15105" width="7" style="4" customWidth="1"/>
    <col min="15106" max="15106" width="2.7265625" style="4" customWidth="1"/>
    <col min="15107" max="15107" width="23.26953125" style="4" customWidth="1"/>
    <col min="15108" max="15108" width="25.7265625" style="4" customWidth="1"/>
    <col min="15109" max="15113" width="23.26953125" style="4" customWidth="1"/>
    <col min="15114" max="15114" width="2.7265625" style="4" customWidth="1"/>
    <col min="15115" max="15115" width="7.7265625" style="4" customWidth="1"/>
    <col min="15116" max="15116" width="2.7265625" style="4" customWidth="1"/>
    <col min="15117" max="15119" width="30.7265625" style="4" customWidth="1"/>
    <col min="15120" max="15120" width="7.7265625" style="4" customWidth="1"/>
    <col min="15121" max="15124" width="30.7265625" style="4" customWidth="1"/>
    <col min="15125" max="15360" width="9.26953125" style="4"/>
    <col min="15361" max="15361" width="7" style="4" customWidth="1"/>
    <col min="15362" max="15362" width="2.7265625" style="4" customWidth="1"/>
    <col min="15363" max="15363" width="23.26953125" style="4" customWidth="1"/>
    <col min="15364" max="15364" width="25.7265625" style="4" customWidth="1"/>
    <col min="15365" max="15369" width="23.26953125" style="4" customWidth="1"/>
    <col min="15370" max="15370" width="2.7265625" style="4" customWidth="1"/>
    <col min="15371" max="15371" width="7.7265625" style="4" customWidth="1"/>
    <col min="15372" max="15372" width="2.7265625" style="4" customWidth="1"/>
    <col min="15373" max="15375" width="30.7265625" style="4" customWidth="1"/>
    <col min="15376" max="15376" width="7.7265625" style="4" customWidth="1"/>
    <col min="15377" max="15380" width="30.7265625" style="4" customWidth="1"/>
    <col min="15381" max="15616" width="9.26953125" style="4"/>
    <col min="15617" max="15617" width="7" style="4" customWidth="1"/>
    <col min="15618" max="15618" width="2.7265625" style="4" customWidth="1"/>
    <col min="15619" max="15619" width="23.26953125" style="4" customWidth="1"/>
    <col min="15620" max="15620" width="25.7265625" style="4" customWidth="1"/>
    <col min="15621" max="15625" width="23.26953125" style="4" customWidth="1"/>
    <col min="15626" max="15626" width="2.7265625" style="4" customWidth="1"/>
    <col min="15627" max="15627" width="7.7265625" style="4" customWidth="1"/>
    <col min="15628" max="15628" width="2.7265625" style="4" customWidth="1"/>
    <col min="15629" max="15631" width="30.7265625" style="4" customWidth="1"/>
    <col min="15632" max="15632" width="7.7265625" style="4" customWidth="1"/>
    <col min="15633" max="15636" width="30.7265625" style="4" customWidth="1"/>
    <col min="15637" max="15872" width="9.26953125" style="4"/>
    <col min="15873" max="15873" width="7" style="4" customWidth="1"/>
    <col min="15874" max="15874" width="2.7265625" style="4" customWidth="1"/>
    <col min="15875" max="15875" width="23.26953125" style="4" customWidth="1"/>
    <col min="15876" max="15876" width="25.7265625" style="4" customWidth="1"/>
    <col min="15877" max="15881" width="23.26953125" style="4" customWidth="1"/>
    <col min="15882" max="15882" width="2.7265625" style="4" customWidth="1"/>
    <col min="15883" max="15883" width="7.7265625" style="4" customWidth="1"/>
    <col min="15884" max="15884" width="2.7265625" style="4" customWidth="1"/>
    <col min="15885" max="15887" width="30.7265625" style="4" customWidth="1"/>
    <col min="15888" max="15888" width="7.7265625" style="4" customWidth="1"/>
    <col min="15889" max="15892" width="30.7265625" style="4" customWidth="1"/>
    <col min="15893" max="16128" width="9.26953125" style="4"/>
    <col min="16129" max="16129" width="7" style="4" customWidth="1"/>
    <col min="16130" max="16130" width="2.7265625" style="4" customWidth="1"/>
    <col min="16131" max="16131" width="23.26953125" style="4" customWidth="1"/>
    <col min="16132" max="16132" width="25.7265625" style="4" customWidth="1"/>
    <col min="16133" max="16137" width="23.26953125" style="4" customWidth="1"/>
    <col min="16138" max="16138" width="2.7265625" style="4" customWidth="1"/>
    <col min="16139" max="16139" width="7.7265625" style="4" customWidth="1"/>
    <col min="16140" max="16140" width="2.7265625" style="4" customWidth="1"/>
    <col min="16141" max="16143" width="30.7265625" style="4" customWidth="1"/>
    <col min="16144" max="16144" width="7.7265625" style="4" customWidth="1"/>
    <col min="16145" max="16148" width="30.7265625" style="4" customWidth="1"/>
    <col min="16149" max="16384" width="9.26953125" style="4"/>
  </cols>
  <sheetData>
    <row r="1" spans="2:20" ht="30" customHeight="1" x14ac:dyDescent="0.3"/>
    <row r="2" spans="2:20" ht="25.15" customHeight="1" x14ac:dyDescent="0.3">
      <c r="B2" s="92"/>
      <c r="C2" s="92"/>
      <c r="D2" s="92"/>
      <c r="E2" s="128"/>
      <c r="F2" s="128"/>
      <c r="G2" s="128"/>
      <c r="H2" s="92"/>
      <c r="I2" s="75"/>
      <c r="J2" s="75"/>
      <c r="L2" s="21"/>
      <c r="M2" s="8"/>
      <c r="N2" s="11"/>
      <c r="O2" s="11"/>
      <c r="P2" s="8"/>
    </row>
    <row r="3" spans="2:20" ht="25.15" customHeight="1" x14ac:dyDescent="0.3">
      <c r="B3" s="92"/>
      <c r="C3" s="92"/>
      <c r="D3" s="92"/>
      <c r="E3" s="128"/>
      <c r="F3" s="128"/>
      <c r="G3" s="128"/>
      <c r="H3" s="92"/>
      <c r="I3" s="75"/>
      <c r="J3" s="75"/>
      <c r="L3" s="21"/>
      <c r="M3" s="8"/>
      <c r="N3" s="8"/>
      <c r="O3" s="8"/>
      <c r="P3" s="8"/>
      <c r="Q3" s="129"/>
      <c r="R3" s="130"/>
    </row>
    <row r="4" spans="2:20" ht="42" customHeight="1" x14ac:dyDescent="0.3">
      <c r="B4" s="92"/>
      <c r="C4" s="92"/>
      <c r="D4" s="92"/>
      <c r="E4" s="128"/>
      <c r="F4" s="128"/>
      <c r="G4" s="128"/>
      <c r="H4" s="92"/>
      <c r="I4" s="75"/>
      <c r="J4" s="75"/>
      <c r="K4" s="6"/>
      <c r="L4" s="21"/>
      <c r="M4" s="8"/>
      <c r="N4" s="8"/>
      <c r="O4" s="8"/>
      <c r="P4" s="8"/>
      <c r="Q4" s="129"/>
      <c r="R4" s="130"/>
    </row>
    <row r="5" spans="2:20" ht="70.5" customHeight="1" x14ac:dyDescent="0.35">
      <c r="C5" s="131" t="s">
        <v>0</v>
      </c>
      <c r="D5" s="132"/>
      <c r="E5" s="132"/>
      <c r="F5" s="132"/>
      <c r="G5" s="132"/>
      <c r="H5" s="132"/>
      <c r="I5" s="132"/>
      <c r="L5" s="3"/>
      <c r="M5" s="3"/>
      <c r="N5" s="3"/>
      <c r="O5" s="3"/>
      <c r="P5" s="3"/>
    </row>
    <row r="6" spans="2:20" ht="14.25" customHeight="1" thickBot="1" x14ac:dyDescent="0.4">
      <c r="J6" s="20"/>
      <c r="L6" s="3"/>
      <c r="M6" s="3"/>
      <c r="N6" s="3"/>
      <c r="O6" s="3"/>
      <c r="P6" s="3"/>
      <c r="Q6" s="3"/>
    </row>
    <row r="7" spans="2:20" ht="15" customHeight="1" x14ac:dyDescent="0.4">
      <c r="B7" s="7"/>
      <c r="C7" s="133" t="s">
        <v>1</v>
      </c>
      <c r="D7" s="134"/>
      <c r="E7" s="134"/>
      <c r="F7" s="134"/>
      <c r="G7" s="134"/>
      <c r="H7" s="134"/>
      <c r="I7" s="135"/>
      <c r="J7" s="20"/>
      <c r="K7" s="20"/>
      <c r="L7" s="139"/>
      <c r="M7" s="139"/>
      <c r="N7" s="139"/>
      <c r="O7" s="139"/>
      <c r="P7" s="78"/>
      <c r="Q7" s="139"/>
      <c r="R7" s="141"/>
      <c r="S7" s="141"/>
      <c r="T7" s="141"/>
    </row>
    <row r="8" spans="2:20" s="7" customFormat="1" ht="18.75" customHeight="1" thickBot="1" x14ac:dyDescent="0.45">
      <c r="C8" s="136"/>
      <c r="D8" s="137"/>
      <c r="E8" s="137"/>
      <c r="F8" s="137"/>
      <c r="G8" s="137"/>
      <c r="H8" s="137"/>
      <c r="I8" s="138"/>
      <c r="J8" s="20"/>
      <c r="K8" s="20"/>
      <c r="L8" s="139"/>
      <c r="M8" s="139"/>
      <c r="N8" s="139"/>
      <c r="O8" s="139"/>
      <c r="P8" s="78"/>
      <c r="Q8" s="139"/>
      <c r="R8" s="141"/>
      <c r="S8" s="141"/>
      <c r="T8" s="141"/>
    </row>
    <row r="9" spans="2:20" s="7" customFormat="1" ht="13.5" customHeight="1" x14ac:dyDescent="0.4">
      <c r="D9" s="20"/>
      <c r="E9" s="20"/>
      <c r="F9" s="20"/>
      <c r="G9" s="20"/>
      <c r="H9" s="20"/>
      <c r="I9" s="20"/>
      <c r="J9" s="20"/>
      <c r="K9" s="20"/>
    </row>
    <row r="10" spans="2:20" s="7" customFormat="1" ht="18" hidden="1" customHeight="1" x14ac:dyDescent="0.4">
      <c r="D10" s="20"/>
      <c r="E10" s="20"/>
      <c r="F10" s="20"/>
      <c r="G10" s="20"/>
      <c r="H10" s="20"/>
      <c r="I10" s="20"/>
      <c r="J10" s="20"/>
      <c r="K10" s="20"/>
    </row>
    <row r="11" spans="2:20" s="7" customFormat="1" ht="18" hidden="1" customHeight="1" x14ac:dyDescent="0.4">
      <c r="E11" s="21" t="s">
        <v>2</v>
      </c>
      <c r="F11" s="142">
        <v>0</v>
      </c>
      <c r="G11" s="142"/>
      <c r="H11" s="20"/>
      <c r="I11" s="20"/>
      <c r="J11" s="20"/>
      <c r="K11" s="20"/>
    </row>
    <row r="12" spans="2:20" s="7" customFormat="1" ht="18" hidden="1" customHeight="1" x14ac:dyDescent="0.4">
      <c r="E12" s="21"/>
      <c r="F12" s="8"/>
      <c r="G12" s="20"/>
      <c r="H12" s="20"/>
      <c r="I12" s="20"/>
      <c r="J12" s="20"/>
      <c r="K12" s="20"/>
    </row>
    <row r="13" spans="2:20" s="7" customFormat="1" ht="32.25" hidden="1" customHeight="1" x14ac:dyDescent="0.4">
      <c r="D13" s="20"/>
      <c r="E13" s="21" t="s">
        <v>3</v>
      </c>
      <c r="F13" s="143">
        <v>0</v>
      </c>
      <c r="G13" s="143"/>
      <c r="H13" s="20"/>
      <c r="I13" s="20"/>
      <c r="J13" s="20"/>
      <c r="K13" s="20"/>
    </row>
    <row r="14" spans="2:20" s="7" customFormat="1" ht="18" hidden="1" customHeight="1" x14ac:dyDescent="0.4">
      <c r="D14" s="20"/>
      <c r="E14" s="21"/>
      <c r="F14" s="8"/>
      <c r="G14" s="20"/>
      <c r="H14" s="20"/>
      <c r="I14" s="20"/>
      <c r="J14" s="20"/>
      <c r="K14" s="20"/>
    </row>
    <row r="15" spans="2:20" s="7" customFormat="1" ht="18.75" hidden="1" customHeight="1" x14ac:dyDescent="0.4">
      <c r="D15" s="20"/>
      <c r="E15" s="21"/>
      <c r="F15" s="8"/>
      <c r="G15" s="20"/>
      <c r="H15" s="20"/>
      <c r="I15" s="20"/>
      <c r="J15" s="20"/>
      <c r="K15" s="20"/>
      <c r="R15" s="9"/>
      <c r="T15" s="9"/>
    </row>
    <row r="16" spans="2:20" s="7" customFormat="1" ht="18.75" customHeight="1" thickBot="1" x14ac:dyDescent="0.45">
      <c r="C16" s="144" t="s">
        <v>4</v>
      </c>
      <c r="D16" s="144"/>
      <c r="E16" s="144"/>
      <c r="F16" s="144"/>
      <c r="G16" s="144"/>
      <c r="H16" s="144"/>
      <c r="I16" s="144"/>
      <c r="J16" s="20"/>
      <c r="K16" s="20"/>
      <c r="L16" s="20"/>
      <c r="M16" s="20"/>
      <c r="N16" s="20"/>
      <c r="O16" s="20"/>
      <c r="P16" s="20"/>
      <c r="Q16" s="20"/>
      <c r="R16" s="9"/>
      <c r="T16" s="9"/>
    </row>
    <row r="17" spans="2:20" s="7" customFormat="1" ht="25.5" customHeight="1" x14ac:dyDescent="0.4">
      <c r="C17" s="145"/>
      <c r="D17" s="145"/>
      <c r="E17" s="145"/>
      <c r="F17" s="145"/>
      <c r="G17" s="145"/>
      <c r="H17" s="145"/>
      <c r="I17" s="145"/>
      <c r="J17" s="145"/>
      <c r="K17" s="20"/>
      <c r="L17" s="20"/>
      <c r="M17" s="20"/>
      <c r="N17" s="20"/>
      <c r="O17" s="20"/>
      <c r="P17" s="20"/>
      <c r="Q17" s="20"/>
      <c r="R17" s="9"/>
      <c r="T17" s="9"/>
    </row>
    <row r="18" spans="2:20" ht="36" customHeight="1" x14ac:dyDescent="0.4">
      <c r="B18" s="7"/>
      <c r="C18" s="146" t="s">
        <v>5</v>
      </c>
      <c r="D18" s="146"/>
      <c r="E18" s="146"/>
      <c r="F18" s="146"/>
      <c r="G18" s="146"/>
      <c r="H18" s="146"/>
      <c r="I18" s="146"/>
      <c r="J18" s="50"/>
      <c r="P18" s="20"/>
      <c r="R18" s="2"/>
      <c r="S18" s="6"/>
      <c r="T18" s="6"/>
    </row>
    <row r="19" spans="2:20" s="6" customFormat="1" ht="78.75" customHeight="1" x14ac:dyDescent="0.4">
      <c r="B19" s="7"/>
      <c r="C19" s="147" t="s">
        <v>6</v>
      </c>
      <c r="D19" s="148"/>
      <c r="E19" s="148"/>
      <c r="F19" s="148"/>
      <c r="G19" s="148"/>
      <c r="H19" s="148"/>
      <c r="I19" s="148"/>
      <c r="J19" s="51"/>
      <c r="P19" s="20"/>
      <c r="Q19" s="27"/>
    </row>
    <row r="20" spans="2:20" ht="71.25" customHeight="1" x14ac:dyDescent="0.4">
      <c r="B20" s="7"/>
      <c r="C20" s="149" t="s">
        <v>7</v>
      </c>
      <c r="D20" s="149"/>
      <c r="E20" s="149"/>
      <c r="F20" s="149"/>
      <c r="G20" s="149"/>
      <c r="H20" s="149"/>
      <c r="I20" s="149"/>
      <c r="J20" s="52"/>
      <c r="P20" s="20"/>
      <c r="Q20" s="6"/>
      <c r="R20" s="6"/>
      <c r="S20" s="6"/>
      <c r="T20" s="6"/>
    </row>
    <row r="21" spans="2:20" ht="36" customHeight="1" x14ac:dyDescent="0.45">
      <c r="B21" s="7"/>
      <c r="C21" s="140" t="s">
        <v>8</v>
      </c>
      <c r="D21" s="140"/>
      <c r="E21" s="140"/>
      <c r="F21" s="140"/>
      <c r="G21" s="140"/>
      <c r="H21" s="140"/>
      <c r="I21" s="140"/>
      <c r="J21" s="49"/>
      <c r="P21" s="20"/>
      <c r="Q21" s="10"/>
      <c r="R21" s="2"/>
      <c r="S21" s="6"/>
      <c r="T21" s="6"/>
    </row>
    <row r="22" spans="2:20" ht="65.150000000000006" customHeight="1" x14ac:dyDescent="0.4">
      <c r="B22" s="7"/>
      <c r="C22" s="150" t="s">
        <v>9</v>
      </c>
      <c r="D22" s="150"/>
      <c r="E22" s="150"/>
      <c r="F22" s="150"/>
      <c r="G22" s="150"/>
      <c r="H22" s="150"/>
      <c r="I22" s="150"/>
      <c r="J22" s="53"/>
      <c r="P22" s="20"/>
      <c r="R22" s="2"/>
      <c r="S22" s="6"/>
      <c r="T22" s="6"/>
    </row>
    <row r="23" spans="2:20" ht="90" customHeight="1" x14ac:dyDescent="0.4">
      <c r="B23" s="7"/>
      <c r="C23" s="150" t="s">
        <v>10</v>
      </c>
      <c r="D23" s="150"/>
      <c r="E23" s="150"/>
      <c r="F23" s="150"/>
      <c r="G23" s="150"/>
      <c r="H23" s="150"/>
      <c r="I23" s="150"/>
      <c r="J23" s="53"/>
      <c r="P23" s="20"/>
      <c r="Q23" s="10"/>
      <c r="R23" s="2"/>
      <c r="S23" s="6"/>
      <c r="T23" s="6"/>
    </row>
    <row r="24" spans="2:20" ht="63.75" customHeight="1" x14ac:dyDescent="0.4">
      <c r="B24" s="7"/>
      <c r="C24" s="150" t="s">
        <v>11</v>
      </c>
      <c r="D24" s="150"/>
      <c r="E24" s="150"/>
      <c r="F24" s="150"/>
      <c r="G24" s="150"/>
      <c r="H24" s="150"/>
      <c r="I24" s="150"/>
      <c r="J24" s="53"/>
      <c r="P24" s="20"/>
      <c r="Q24" s="10"/>
      <c r="R24" s="2"/>
      <c r="S24" s="6"/>
      <c r="T24" s="6"/>
    </row>
    <row r="25" spans="2:20" ht="70.150000000000006" customHeight="1" x14ac:dyDescent="0.4">
      <c r="B25" s="7"/>
      <c r="C25" s="148" t="s">
        <v>12</v>
      </c>
      <c r="D25" s="148"/>
      <c r="E25" s="148"/>
      <c r="F25" s="148"/>
      <c r="G25" s="148"/>
      <c r="H25" s="148"/>
      <c r="I25" s="148"/>
      <c r="J25" s="54"/>
      <c r="M25" s="1"/>
      <c r="P25" s="20"/>
      <c r="R25" s="2"/>
      <c r="S25" s="6"/>
      <c r="T25" s="6"/>
    </row>
    <row r="26" spans="2:20" ht="50.15" customHeight="1" x14ac:dyDescent="0.4">
      <c r="B26" s="7"/>
      <c r="C26" s="148" t="s">
        <v>13</v>
      </c>
      <c r="D26" s="148"/>
      <c r="E26" s="148"/>
      <c r="F26" s="148"/>
      <c r="G26" s="148"/>
      <c r="H26" s="148"/>
      <c r="I26" s="148"/>
      <c r="J26" s="54"/>
      <c r="M26" s="1"/>
      <c r="P26" s="20"/>
      <c r="R26" s="2"/>
      <c r="S26" s="6"/>
      <c r="T26" s="6"/>
    </row>
    <row r="27" spans="2:20" ht="80.25" customHeight="1" x14ac:dyDescent="0.4">
      <c r="B27" s="7"/>
      <c r="C27" s="151" t="s">
        <v>14</v>
      </c>
      <c r="D27" s="150"/>
      <c r="E27" s="150"/>
      <c r="F27" s="150"/>
      <c r="G27" s="150"/>
      <c r="H27" s="150"/>
      <c r="I27" s="150"/>
      <c r="J27" s="54"/>
      <c r="M27" s="1"/>
      <c r="P27" s="20"/>
      <c r="R27" s="2"/>
      <c r="S27" s="6"/>
      <c r="T27" s="6"/>
    </row>
    <row r="28" spans="2:20" ht="60" customHeight="1" x14ac:dyDescent="0.4">
      <c r="B28" s="7"/>
      <c r="C28" s="150" t="s">
        <v>15</v>
      </c>
      <c r="D28" s="150"/>
      <c r="E28" s="150"/>
      <c r="F28" s="150"/>
      <c r="G28" s="150"/>
      <c r="H28" s="150"/>
      <c r="I28" s="150"/>
      <c r="J28" s="2"/>
      <c r="P28" s="20"/>
      <c r="Q28" s="10"/>
      <c r="R28" s="2"/>
      <c r="S28" s="6"/>
      <c r="T28" s="6"/>
    </row>
    <row r="29" spans="2:20" ht="77.25" customHeight="1" x14ac:dyDescent="0.4">
      <c r="B29" s="7"/>
      <c r="C29" s="147" t="s">
        <v>16</v>
      </c>
      <c r="D29" s="148"/>
      <c r="E29" s="148"/>
      <c r="F29" s="148"/>
      <c r="G29" s="148"/>
      <c r="H29" s="148"/>
      <c r="I29" s="148"/>
      <c r="J29" s="53"/>
      <c r="P29" s="20"/>
      <c r="Q29" s="10"/>
      <c r="R29" s="2"/>
      <c r="S29" s="6"/>
      <c r="T29" s="6"/>
    </row>
    <row r="30" spans="2:20" ht="18" x14ac:dyDescent="0.3">
      <c r="C30" s="4" t="s">
        <v>17</v>
      </c>
      <c r="P30" s="20"/>
      <c r="Q30" s="6"/>
      <c r="R30" s="6"/>
      <c r="S30" s="6"/>
      <c r="T30" s="6"/>
    </row>
    <row r="31" spans="2:20" ht="18" x14ac:dyDescent="0.3">
      <c r="P31" s="20"/>
      <c r="R31" s="2"/>
      <c r="S31" s="6"/>
      <c r="T31" s="6"/>
    </row>
    <row r="32" spans="2:20" ht="18" x14ac:dyDescent="0.3">
      <c r="P32" s="20"/>
      <c r="R32" s="2"/>
      <c r="S32" s="6"/>
      <c r="T32" s="6"/>
    </row>
    <row r="33" spans="16:20" ht="18" x14ac:dyDescent="0.3">
      <c r="P33" s="20"/>
      <c r="R33" s="2"/>
      <c r="S33" s="6"/>
      <c r="T33" s="6"/>
    </row>
    <row r="34" spans="16:20" ht="18" x14ac:dyDescent="0.3">
      <c r="P34" s="20"/>
      <c r="Q34" s="10"/>
      <c r="R34" s="2"/>
      <c r="S34" s="6"/>
      <c r="T34" s="6"/>
    </row>
    <row r="35" spans="16:20" ht="18" x14ac:dyDescent="0.3">
      <c r="P35" s="20"/>
      <c r="Q35" s="6"/>
      <c r="R35" s="6"/>
      <c r="S35" s="6"/>
      <c r="T35" s="6"/>
    </row>
    <row r="36" spans="16:20" ht="18" x14ac:dyDescent="0.3">
      <c r="P36" s="20"/>
      <c r="R36" s="2"/>
      <c r="S36" s="6"/>
      <c r="T36" s="6"/>
    </row>
    <row r="37" spans="16:20" ht="18" x14ac:dyDescent="0.3">
      <c r="P37" s="20"/>
      <c r="R37" s="2"/>
      <c r="S37" s="6"/>
      <c r="T37" s="6"/>
    </row>
    <row r="38" spans="16:20" ht="18" x14ac:dyDescent="0.3">
      <c r="P38" s="20"/>
      <c r="R38" s="2"/>
      <c r="S38" s="6"/>
      <c r="T38" s="6"/>
    </row>
    <row r="39" spans="16:20" ht="18" x14ac:dyDescent="0.3">
      <c r="P39" s="20"/>
      <c r="Q39" s="10"/>
      <c r="R39" s="2"/>
      <c r="S39" s="6"/>
      <c r="T39" s="6"/>
    </row>
    <row r="40" spans="16:20" ht="18" x14ac:dyDescent="0.3">
      <c r="P40" s="20"/>
      <c r="Q40" s="6"/>
      <c r="R40" s="6"/>
      <c r="S40" s="6"/>
      <c r="T40" s="6"/>
    </row>
    <row r="41" spans="16:20" ht="18" x14ac:dyDescent="0.3">
      <c r="P41" s="20"/>
      <c r="R41" s="2"/>
      <c r="S41" s="6"/>
      <c r="T41" s="6"/>
    </row>
    <row r="42" spans="16:20" ht="18" x14ac:dyDescent="0.3">
      <c r="P42" s="20"/>
      <c r="R42" s="2"/>
      <c r="S42" s="6"/>
      <c r="T42" s="6"/>
    </row>
    <row r="43" spans="16:20" ht="18" x14ac:dyDescent="0.3">
      <c r="P43" s="20"/>
      <c r="R43" s="2"/>
      <c r="S43" s="6"/>
      <c r="T43" s="6"/>
    </row>
    <row r="44" spans="16:20" ht="18" x14ac:dyDescent="0.3">
      <c r="P44" s="20"/>
      <c r="Q44" s="10"/>
      <c r="R44" s="2"/>
      <c r="S44" s="6"/>
      <c r="T44" s="6"/>
    </row>
    <row r="45" spans="16:20" ht="18" x14ac:dyDescent="0.3">
      <c r="P45" s="20"/>
      <c r="Q45" s="6"/>
      <c r="R45" s="6"/>
      <c r="S45" s="6"/>
      <c r="T45" s="6"/>
    </row>
    <row r="46" spans="16:20" ht="18" x14ac:dyDescent="0.3">
      <c r="P46" s="20"/>
      <c r="R46" s="2"/>
      <c r="S46" s="6"/>
      <c r="T46" s="2"/>
    </row>
    <row r="47" spans="16:20" ht="18" x14ac:dyDescent="0.3">
      <c r="P47" s="20"/>
      <c r="R47" s="2"/>
      <c r="S47" s="6"/>
      <c r="T47" s="2"/>
    </row>
    <row r="48" spans="16:20" ht="18" x14ac:dyDescent="0.3">
      <c r="P48" s="20"/>
      <c r="R48" s="2"/>
      <c r="S48" s="6"/>
      <c r="T48" s="2"/>
    </row>
    <row r="49" spans="16:20" ht="18" x14ac:dyDescent="0.3">
      <c r="P49" s="20"/>
      <c r="Q49" s="10"/>
      <c r="R49" s="2"/>
      <c r="S49" s="6"/>
      <c r="T49" s="2"/>
    </row>
    <row r="50" spans="16:20" ht="18" x14ac:dyDescent="0.3">
      <c r="P50" s="20"/>
      <c r="Q50" s="6"/>
      <c r="R50" s="6"/>
      <c r="S50" s="6"/>
      <c r="T50" s="6"/>
    </row>
    <row r="51" spans="16:20" ht="18" x14ac:dyDescent="0.3">
      <c r="P51" s="20"/>
      <c r="R51" s="2"/>
      <c r="S51" s="6"/>
      <c r="T51" s="2"/>
    </row>
    <row r="52" spans="16:20" ht="18" x14ac:dyDescent="0.3">
      <c r="P52" s="20"/>
      <c r="R52" s="2"/>
      <c r="S52" s="6"/>
      <c r="T52" s="2"/>
    </row>
    <row r="53" spans="16:20" ht="18" x14ac:dyDescent="0.3">
      <c r="P53" s="20"/>
      <c r="R53" s="2"/>
      <c r="S53" s="6"/>
      <c r="T53" s="2"/>
    </row>
    <row r="54" spans="16:20" ht="18" x14ac:dyDescent="0.3">
      <c r="P54" s="20"/>
      <c r="Q54" s="10"/>
      <c r="R54" s="2"/>
      <c r="S54" s="6"/>
      <c r="T54" s="2"/>
    </row>
    <row r="55" spans="16:20" ht="18" x14ac:dyDescent="0.3">
      <c r="P55" s="20"/>
      <c r="Q55" s="6"/>
      <c r="R55" s="6"/>
      <c r="S55" s="6"/>
      <c r="T55" s="6"/>
    </row>
    <row r="56" spans="16:20" ht="18" x14ac:dyDescent="0.3">
      <c r="P56" s="20"/>
      <c r="R56" s="2"/>
      <c r="S56" s="6"/>
      <c r="T56" s="2"/>
    </row>
    <row r="57" spans="16:20" ht="18" x14ac:dyDescent="0.3">
      <c r="P57" s="20"/>
      <c r="R57" s="2"/>
      <c r="S57" s="6"/>
      <c r="T57" s="2"/>
    </row>
    <row r="58" spans="16:20" ht="18" x14ac:dyDescent="0.3">
      <c r="P58" s="20"/>
      <c r="R58" s="2"/>
      <c r="S58" s="6"/>
      <c r="T58" s="2"/>
    </row>
    <row r="59" spans="16:20" ht="18" x14ac:dyDescent="0.3">
      <c r="P59" s="20"/>
      <c r="Q59" s="10"/>
      <c r="R59" s="2"/>
      <c r="S59" s="6"/>
      <c r="T59" s="2"/>
    </row>
    <row r="60" spans="16:20" ht="18" x14ac:dyDescent="0.3">
      <c r="P60" s="20"/>
      <c r="Q60" s="6"/>
      <c r="R60" s="6"/>
      <c r="S60" s="6"/>
      <c r="T60" s="6"/>
    </row>
    <row r="61" spans="16:20" ht="18" x14ac:dyDescent="0.3">
      <c r="P61" s="20"/>
      <c r="T61" s="2"/>
    </row>
    <row r="62" spans="16:20" ht="18" x14ac:dyDescent="0.3">
      <c r="P62" s="20"/>
      <c r="T62" s="2"/>
    </row>
    <row r="63" spans="16:20" ht="18" x14ac:dyDescent="0.3">
      <c r="P63" s="20"/>
    </row>
    <row r="64" spans="16:20" ht="18" x14ac:dyDescent="0.3">
      <c r="P64" s="20"/>
    </row>
    <row r="65" spans="16:16" ht="18" x14ac:dyDescent="0.3">
      <c r="P65" s="20"/>
    </row>
    <row r="66" spans="16:16" ht="18" x14ac:dyDescent="0.3">
      <c r="P66" s="20"/>
    </row>
    <row r="67" spans="16:16" ht="18" x14ac:dyDescent="0.3">
      <c r="P67" s="20"/>
    </row>
    <row r="68" spans="16:16" ht="18" x14ac:dyDescent="0.3">
      <c r="P68" s="20"/>
    </row>
    <row r="69" spans="16:16" ht="18" x14ac:dyDescent="0.3">
      <c r="P69" s="20"/>
    </row>
    <row r="70" spans="16:16" ht="18" x14ac:dyDescent="0.3">
      <c r="P70" s="20"/>
    </row>
    <row r="71" spans="16:16" ht="18" x14ac:dyDescent="0.3">
      <c r="P71" s="20"/>
    </row>
    <row r="72" spans="16:16" ht="18" x14ac:dyDescent="0.3">
      <c r="P72" s="20"/>
    </row>
    <row r="73" spans="16:16" ht="18" x14ac:dyDescent="0.3">
      <c r="P73" s="20"/>
    </row>
    <row r="74" spans="16:16" ht="18" x14ac:dyDescent="0.3">
      <c r="P74" s="20"/>
    </row>
    <row r="75" spans="16:16" ht="18" x14ac:dyDescent="0.3">
      <c r="P75" s="20"/>
    </row>
    <row r="76" spans="16:16" ht="18" x14ac:dyDescent="0.3">
      <c r="P76" s="20"/>
    </row>
    <row r="77" spans="16:16" ht="18" x14ac:dyDescent="0.3">
      <c r="P77" s="20"/>
    </row>
    <row r="78" spans="16:16" ht="18" x14ac:dyDescent="0.3">
      <c r="P78" s="20"/>
    </row>
    <row r="79" spans="16:16" ht="18" x14ac:dyDescent="0.3">
      <c r="P79" s="20"/>
    </row>
    <row r="80" spans="16:16" ht="18" x14ac:dyDescent="0.3">
      <c r="P80" s="20"/>
    </row>
    <row r="81" spans="16:16" ht="18" x14ac:dyDescent="0.3">
      <c r="P81" s="20"/>
    </row>
    <row r="82" spans="16:16" ht="18" x14ac:dyDescent="0.3">
      <c r="P82" s="20"/>
    </row>
    <row r="83" spans="16:16" ht="18" x14ac:dyDescent="0.3">
      <c r="P83" s="20"/>
    </row>
    <row r="84" spans="16:16" ht="18" x14ac:dyDescent="0.3">
      <c r="P84" s="20"/>
    </row>
    <row r="85" spans="16:16" ht="18" x14ac:dyDescent="0.3">
      <c r="P85" s="20"/>
    </row>
    <row r="86" spans="16:16" ht="18" x14ac:dyDescent="0.3">
      <c r="P86" s="20"/>
    </row>
    <row r="87" spans="16:16" ht="18" x14ac:dyDescent="0.3">
      <c r="P87" s="20"/>
    </row>
  </sheetData>
  <mergeCells count="29">
    <mergeCell ref="C28:I28"/>
    <mergeCell ref="C29:I29"/>
    <mergeCell ref="C22:I22"/>
    <mergeCell ref="C23:I23"/>
    <mergeCell ref="C24:I24"/>
    <mergeCell ref="C25:I25"/>
    <mergeCell ref="C26:I26"/>
    <mergeCell ref="C27:I27"/>
    <mergeCell ref="C21:I21"/>
    <mergeCell ref="Q7:Q8"/>
    <mergeCell ref="R7:R8"/>
    <mergeCell ref="S7:S8"/>
    <mergeCell ref="T7:T8"/>
    <mergeCell ref="F11:G11"/>
    <mergeCell ref="F13:G13"/>
    <mergeCell ref="C16:I16"/>
    <mergeCell ref="C17:J17"/>
    <mergeCell ref="C18:I18"/>
    <mergeCell ref="C19:I19"/>
    <mergeCell ref="C20:I20"/>
    <mergeCell ref="E2:G4"/>
    <mergeCell ref="Q3:Q4"/>
    <mergeCell ref="R3:R4"/>
    <mergeCell ref="C5:I5"/>
    <mergeCell ref="C7:I8"/>
    <mergeCell ref="L7:L8"/>
    <mergeCell ref="M7:M8"/>
    <mergeCell ref="N7:N8"/>
    <mergeCell ref="O7:O8"/>
  </mergeCells>
  <dataValidations count="1">
    <dataValidation type="list" allowBlank="1" showInputMessage="1" showErrorMessage="1" sqref="Q57 JM57 TI57 ADE57 ANA57 AWW57 BGS57 BQO57 CAK57 CKG57 CUC57 DDY57 DNU57 DXQ57 EHM57 ERI57 FBE57 FLA57 FUW57 GES57 GOO57 GYK57 HIG57 HSC57 IBY57 ILU57 IVQ57 JFM57 JPI57 JZE57 KJA57 KSW57 LCS57 LMO57 LWK57 MGG57 MQC57 MZY57 NJU57 NTQ57 ODM57 ONI57 OXE57 PHA57 PQW57 QAS57 QKO57 QUK57 REG57 ROC57 RXY57 SHU57 SRQ57 TBM57 TLI57 TVE57 UFA57 UOW57 UYS57 VIO57 VSK57 WCG57 WMC57 WVY57 Q65593 JM65593 TI65593 ADE65593 ANA65593 AWW65593 BGS65593 BQO65593 CAK65593 CKG65593 CUC65593 DDY65593 DNU65593 DXQ65593 EHM65593 ERI65593 FBE65593 FLA65593 FUW65593 GES65593 GOO65593 GYK65593 HIG65593 HSC65593 IBY65593 ILU65593 IVQ65593 JFM65593 JPI65593 JZE65593 KJA65593 KSW65593 LCS65593 LMO65593 LWK65593 MGG65593 MQC65593 MZY65593 NJU65593 NTQ65593 ODM65593 ONI65593 OXE65593 PHA65593 PQW65593 QAS65593 QKO65593 QUK65593 REG65593 ROC65593 RXY65593 SHU65593 SRQ65593 TBM65593 TLI65593 TVE65593 UFA65593 UOW65593 UYS65593 VIO65593 VSK65593 WCG65593 WMC65593 WVY65593 Q131129 JM131129 TI131129 ADE131129 ANA131129 AWW131129 BGS131129 BQO131129 CAK131129 CKG131129 CUC131129 DDY131129 DNU131129 DXQ131129 EHM131129 ERI131129 FBE131129 FLA131129 FUW131129 GES131129 GOO131129 GYK131129 HIG131129 HSC131129 IBY131129 ILU131129 IVQ131129 JFM131129 JPI131129 JZE131129 KJA131129 KSW131129 LCS131129 LMO131129 LWK131129 MGG131129 MQC131129 MZY131129 NJU131129 NTQ131129 ODM131129 ONI131129 OXE131129 PHA131129 PQW131129 QAS131129 QKO131129 QUK131129 REG131129 ROC131129 RXY131129 SHU131129 SRQ131129 TBM131129 TLI131129 TVE131129 UFA131129 UOW131129 UYS131129 VIO131129 VSK131129 WCG131129 WMC131129 WVY131129 Q196665 JM196665 TI196665 ADE196665 ANA196665 AWW196665 BGS196665 BQO196665 CAK196665 CKG196665 CUC196665 DDY196665 DNU196665 DXQ196665 EHM196665 ERI196665 FBE196665 FLA196665 FUW196665 GES196665 GOO196665 GYK196665 HIG196665 HSC196665 IBY196665 ILU196665 IVQ196665 JFM196665 JPI196665 JZE196665 KJA196665 KSW196665 LCS196665 LMO196665 LWK196665 MGG196665 MQC196665 MZY196665 NJU196665 NTQ196665 ODM196665 ONI196665 OXE196665 PHA196665 PQW196665 QAS196665 QKO196665 QUK196665 REG196665 ROC196665 RXY196665 SHU196665 SRQ196665 TBM196665 TLI196665 TVE196665 UFA196665 UOW196665 UYS196665 VIO196665 VSK196665 WCG196665 WMC196665 WVY196665 Q262201 JM262201 TI262201 ADE262201 ANA262201 AWW262201 BGS262201 BQO262201 CAK262201 CKG262201 CUC262201 DDY262201 DNU262201 DXQ262201 EHM262201 ERI262201 FBE262201 FLA262201 FUW262201 GES262201 GOO262201 GYK262201 HIG262201 HSC262201 IBY262201 ILU262201 IVQ262201 JFM262201 JPI262201 JZE262201 KJA262201 KSW262201 LCS262201 LMO262201 LWK262201 MGG262201 MQC262201 MZY262201 NJU262201 NTQ262201 ODM262201 ONI262201 OXE262201 PHA262201 PQW262201 QAS262201 QKO262201 QUK262201 REG262201 ROC262201 RXY262201 SHU262201 SRQ262201 TBM262201 TLI262201 TVE262201 UFA262201 UOW262201 UYS262201 VIO262201 VSK262201 WCG262201 WMC262201 WVY262201 Q327737 JM327737 TI327737 ADE327737 ANA327737 AWW327737 BGS327737 BQO327737 CAK327737 CKG327737 CUC327737 DDY327737 DNU327737 DXQ327737 EHM327737 ERI327737 FBE327737 FLA327737 FUW327737 GES327737 GOO327737 GYK327737 HIG327737 HSC327737 IBY327737 ILU327737 IVQ327737 JFM327737 JPI327737 JZE327737 KJA327737 KSW327737 LCS327737 LMO327737 LWK327737 MGG327737 MQC327737 MZY327737 NJU327737 NTQ327737 ODM327737 ONI327737 OXE327737 PHA327737 PQW327737 QAS327737 QKO327737 QUK327737 REG327737 ROC327737 RXY327737 SHU327737 SRQ327737 TBM327737 TLI327737 TVE327737 UFA327737 UOW327737 UYS327737 VIO327737 VSK327737 WCG327737 WMC327737 WVY327737 Q393273 JM393273 TI393273 ADE393273 ANA393273 AWW393273 BGS393273 BQO393273 CAK393273 CKG393273 CUC393273 DDY393273 DNU393273 DXQ393273 EHM393273 ERI393273 FBE393273 FLA393273 FUW393273 GES393273 GOO393273 GYK393273 HIG393273 HSC393273 IBY393273 ILU393273 IVQ393273 JFM393273 JPI393273 JZE393273 KJA393273 KSW393273 LCS393273 LMO393273 LWK393273 MGG393273 MQC393273 MZY393273 NJU393273 NTQ393273 ODM393273 ONI393273 OXE393273 PHA393273 PQW393273 QAS393273 QKO393273 QUK393273 REG393273 ROC393273 RXY393273 SHU393273 SRQ393273 TBM393273 TLI393273 TVE393273 UFA393273 UOW393273 UYS393273 VIO393273 VSK393273 WCG393273 WMC393273 WVY393273 Q458809 JM458809 TI458809 ADE458809 ANA458809 AWW458809 BGS458809 BQO458809 CAK458809 CKG458809 CUC458809 DDY458809 DNU458809 DXQ458809 EHM458809 ERI458809 FBE458809 FLA458809 FUW458809 GES458809 GOO458809 GYK458809 HIG458809 HSC458809 IBY458809 ILU458809 IVQ458809 JFM458809 JPI458809 JZE458809 KJA458809 KSW458809 LCS458809 LMO458809 LWK458809 MGG458809 MQC458809 MZY458809 NJU458809 NTQ458809 ODM458809 ONI458809 OXE458809 PHA458809 PQW458809 QAS458809 QKO458809 QUK458809 REG458809 ROC458809 RXY458809 SHU458809 SRQ458809 TBM458809 TLI458809 TVE458809 UFA458809 UOW458809 UYS458809 VIO458809 VSK458809 WCG458809 WMC458809 WVY458809 Q524345 JM524345 TI524345 ADE524345 ANA524345 AWW524345 BGS524345 BQO524345 CAK524345 CKG524345 CUC524345 DDY524345 DNU524345 DXQ524345 EHM524345 ERI524345 FBE524345 FLA524345 FUW524345 GES524345 GOO524345 GYK524345 HIG524345 HSC524345 IBY524345 ILU524345 IVQ524345 JFM524345 JPI524345 JZE524345 KJA524345 KSW524345 LCS524345 LMO524345 LWK524345 MGG524345 MQC524345 MZY524345 NJU524345 NTQ524345 ODM524345 ONI524345 OXE524345 PHA524345 PQW524345 QAS524345 QKO524345 QUK524345 REG524345 ROC524345 RXY524345 SHU524345 SRQ524345 TBM524345 TLI524345 TVE524345 UFA524345 UOW524345 UYS524345 VIO524345 VSK524345 WCG524345 WMC524345 WVY524345 Q589881 JM589881 TI589881 ADE589881 ANA589881 AWW589881 BGS589881 BQO589881 CAK589881 CKG589881 CUC589881 DDY589881 DNU589881 DXQ589881 EHM589881 ERI589881 FBE589881 FLA589881 FUW589881 GES589881 GOO589881 GYK589881 HIG589881 HSC589881 IBY589881 ILU589881 IVQ589881 JFM589881 JPI589881 JZE589881 KJA589881 KSW589881 LCS589881 LMO589881 LWK589881 MGG589881 MQC589881 MZY589881 NJU589881 NTQ589881 ODM589881 ONI589881 OXE589881 PHA589881 PQW589881 QAS589881 QKO589881 QUK589881 REG589881 ROC589881 RXY589881 SHU589881 SRQ589881 TBM589881 TLI589881 TVE589881 UFA589881 UOW589881 UYS589881 VIO589881 VSK589881 WCG589881 WMC589881 WVY589881 Q655417 JM655417 TI655417 ADE655417 ANA655417 AWW655417 BGS655417 BQO655417 CAK655417 CKG655417 CUC655417 DDY655417 DNU655417 DXQ655417 EHM655417 ERI655417 FBE655417 FLA655417 FUW655417 GES655417 GOO655417 GYK655417 HIG655417 HSC655417 IBY655417 ILU655417 IVQ655417 JFM655417 JPI655417 JZE655417 KJA655417 KSW655417 LCS655417 LMO655417 LWK655417 MGG655417 MQC655417 MZY655417 NJU655417 NTQ655417 ODM655417 ONI655417 OXE655417 PHA655417 PQW655417 QAS655417 QKO655417 QUK655417 REG655417 ROC655417 RXY655417 SHU655417 SRQ655417 TBM655417 TLI655417 TVE655417 UFA655417 UOW655417 UYS655417 VIO655417 VSK655417 WCG655417 WMC655417 WVY655417 Q720953 JM720953 TI720953 ADE720953 ANA720953 AWW720953 BGS720953 BQO720953 CAK720953 CKG720953 CUC720953 DDY720953 DNU720953 DXQ720953 EHM720953 ERI720953 FBE720953 FLA720953 FUW720953 GES720953 GOO720953 GYK720953 HIG720953 HSC720953 IBY720953 ILU720953 IVQ720953 JFM720953 JPI720953 JZE720953 KJA720953 KSW720953 LCS720953 LMO720953 LWK720953 MGG720953 MQC720953 MZY720953 NJU720953 NTQ720953 ODM720953 ONI720953 OXE720953 PHA720953 PQW720953 QAS720953 QKO720953 QUK720953 REG720953 ROC720953 RXY720953 SHU720953 SRQ720953 TBM720953 TLI720953 TVE720953 UFA720953 UOW720953 UYS720953 VIO720953 VSK720953 WCG720953 WMC720953 WVY720953 Q786489 JM786489 TI786489 ADE786489 ANA786489 AWW786489 BGS786489 BQO786489 CAK786489 CKG786489 CUC786489 DDY786489 DNU786489 DXQ786489 EHM786489 ERI786489 FBE786489 FLA786489 FUW786489 GES786489 GOO786489 GYK786489 HIG786489 HSC786489 IBY786489 ILU786489 IVQ786489 JFM786489 JPI786489 JZE786489 KJA786489 KSW786489 LCS786489 LMO786489 LWK786489 MGG786489 MQC786489 MZY786489 NJU786489 NTQ786489 ODM786489 ONI786489 OXE786489 PHA786489 PQW786489 QAS786489 QKO786489 QUK786489 REG786489 ROC786489 RXY786489 SHU786489 SRQ786489 TBM786489 TLI786489 TVE786489 UFA786489 UOW786489 UYS786489 VIO786489 VSK786489 WCG786489 WMC786489 WVY786489 Q852025 JM852025 TI852025 ADE852025 ANA852025 AWW852025 BGS852025 BQO852025 CAK852025 CKG852025 CUC852025 DDY852025 DNU852025 DXQ852025 EHM852025 ERI852025 FBE852025 FLA852025 FUW852025 GES852025 GOO852025 GYK852025 HIG852025 HSC852025 IBY852025 ILU852025 IVQ852025 JFM852025 JPI852025 JZE852025 KJA852025 KSW852025 LCS852025 LMO852025 LWK852025 MGG852025 MQC852025 MZY852025 NJU852025 NTQ852025 ODM852025 ONI852025 OXE852025 PHA852025 PQW852025 QAS852025 QKO852025 QUK852025 REG852025 ROC852025 RXY852025 SHU852025 SRQ852025 TBM852025 TLI852025 TVE852025 UFA852025 UOW852025 UYS852025 VIO852025 VSK852025 WCG852025 WMC852025 WVY852025 Q917561 JM917561 TI917561 ADE917561 ANA917561 AWW917561 BGS917561 BQO917561 CAK917561 CKG917561 CUC917561 DDY917561 DNU917561 DXQ917561 EHM917561 ERI917561 FBE917561 FLA917561 FUW917561 GES917561 GOO917561 GYK917561 HIG917561 HSC917561 IBY917561 ILU917561 IVQ917561 JFM917561 JPI917561 JZE917561 KJA917561 KSW917561 LCS917561 LMO917561 LWK917561 MGG917561 MQC917561 MZY917561 NJU917561 NTQ917561 ODM917561 ONI917561 OXE917561 PHA917561 PQW917561 QAS917561 QKO917561 QUK917561 REG917561 ROC917561 RXY917561 SHU917561 SRQ917561 TBM917561 TLI917561 TVE917561 UFA917561 UOW917561 UYS917561 VIO917561 VSK917561 WCG917561 WMC917561 WVY917561 Q983097 JM983097 TI983097 ADE983097 ANA983097 AWW983097 BGS983097 BQO983097 CAK983097 CKG983097 CUC983097 DDY983097 DNU983097 DXQ983097 EHM983097 ERI983097 FBE983097 FLA983097 FUW983097 GES983097 GOO983097 GYK983097 HIG983097 HSC983097 IBY983097 ILU983097 IVQ983097 JFM983097 JPI983097 JZE983097 KJA983097 KSW983097 LCS983097 LMO983097 LWK983097 MGG983097 MQC983097 MZY983097 NJU983097 NTQ983097 ODM983097 ONI983097 OXE983097 PHA983097 PQW983097 QAS983097 QKO983097 QUK983097 REG983097 ROC983097 RXY983097 SHU983097 SRQ983097 TBM983097 TLI983097 TVE983097 UFA983097 UOW983097 UYS983097 VIO983097 VSK983097 WCG983097 WMC983097 WVY983097 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Q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Q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Q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Q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Q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Q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Q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Q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Q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Q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Q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Q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Q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Q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Q32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Q65568 JM65568 TI65568 ADE65568 ANA65568 AWW65568 BGS65568 BQO65568 CAK65568 CKG65568 CUC65568 DDY65568 DNU65568 DXQ65568 EHM65568 ERI65568 FBE65568 FLA65568 FUW65568 GES65568 GOO65568 GYK65568 HIG65568 HSC65568 IBY65568 ILU65568 IVQ65568 JFM65568 JPI65568 JZE65568 KJA65568 KSW65568 LCS65568 LMO65568 LWK65568 MGG65568 MQC65568 MZY65568 NJU65568 NTQ65568 ODM65568 ONI65568 OXE65568 PHA65568 PQW65568 QAS65568 QKO65568 QUK65568 REG65568 ROC65568 RXY65568 SHU65568 SRQ65568 TBM65568 TLI65568 TVE65568 UFA65568 UOW65568 UYS65568 VIO65568 VSK65568 WCG65568 WMC65568 WVY65568 Q131104 JM131104 TI131104 ADE131104 ANA131104 AWW131104 BGS131104 BQO131104 CAK131104 CKG131104 CUC131104 DDY131104 DNU131104 DXQ131104 EHM131104 ERI131104 FBE131104 FLA131104 FUW131104 GES131104 GOO131104 GYK131104 HIG131104 HSC131104 IBY131104 ILU131104 IVQ131104 JFM131104 JPI131104 JZE131104 KJA131104 KSW131104 LCS131104 LMO131104 LWK131104 MGG131104 MQC131104 MZY131104 NJU131104 NTQ131104 ODM131104 ONI131104 OXE131104 PHA131104 PQW131104 QAS131104 QKO131104 QUK131104 REG131104 ROC131104 RXY131104 SHU131104 SRQ131104 TBM131104 TLI131104 TVE131104 UFA131104 UOW131104 UYS131104 VIO131104 VSK131104 WCG131104 WMC131104 WVY131104 Q196640 JM196640 TI196640 ADE196640 ANA196640 AWW196640 BGS196640 BQO196640 CAK196640 CKG196640 CUC196640 DDY196640 DNU196640 DXQ196640 EHM196640 ERI196640 FBE196640 FLA196640 FUW196640 GES196640 GOO196640 GYK196640 HIG196640 HSC196640 IBY196640 ILU196640 IVQ196640 JFM196640 JPI196640 JZE196640 KJA196640 KSW196640 LCS196640 LMO196640 LWK196640 MGG196640 MQC196640 MZY196640 NJU196640 NTQ196640 ODM196640 ONI196640 OXE196640 PHA196640 PQW196640 QAS196640 QKO196640 QUK196640 REG196640 ROC196640 RXY196640 SHU196640 SRQ196640 TBM196640 TLI196640 TVE196640 UFA196640 UOW196640 UYS196640 VIO196640 VSK196640 WCG196640 WMC196640 WVY196640 Q262176 JM262176 TI262176 ADE262176 ANA262176 AWW262176 BGS262176 BQO262176 CAK262176 CKG262176 CUC262176 DDY262176 DNU262176 DXQ262176 EHM262176 ERI262176 FBE262176 FLA262176 FUW262176 GES262176 GOO262176 GYK262176 HIG262176 HSC262176 IBY262176 ILU262176 IVQ262176 JFM262176 JPI262176 JZE262176 KJA262176 KSW262176 LCS262176 LMO262176 LWK262176 MGG262176 MQC262176 MZY262176 NJU262176 NTQ262176 ODM262176 ONI262176 OXE262176 PHA262176 PQW262176 QAS262176 QKO262176 QUK262176 REG262176 ROC262176 RXY262176 SHU262176 SRQ262176 TBM262176 TLI262176 TVE262176 UFA262176 UOW262176 UYS262176 VIO262176 VSK262176 WCG262176 WMC262176 WVY262176 Q327712 JM327712 TI327712 ADE327712 ANA327712 AWW327712 BGS327712 BQO327712 CAK327712 CKG327712 CUC327712 DDY327712 DNU327712 DXQ327712 EHM327712 ERI327712 FBE327712 FLA327712 FUW327712 GES327712 GOO327712 GYK327712 HIG327712 HSC327712 IBY327712 ILU327712 IVQ327712 JFM327712 JPI327712 JZE327712 KJA327712 KSW327712 LCS327712 LMO327712 LWK327712 MGG327712 MQC327712 MZY327712 NJU327712 NTQ327712 ODM327712 ONI327712 OXE327712 PHA327712 PQW327712 QAS327712 QKO327712 QUK327712 REG327712 ROC327712 RXY327712 SHU327712 SRQ327712 TBM327712 TLI327712 TVE327712 UFA327712 UOW327712 UYS327712 VIO327712 VSK327712 WCG327712 WMC327712 WVY327712 Q393248 JM393248 TI393248 ADE393248 ANA393248 AWW393248 BGS393248 BQO393248 CAK393248 CKG393248 CUC393248 DDY393248 DNU393248 DXQ393248 EHM393248 ERI393248 FBE393248 FLA393248 FUW393248 GES393248 GOO393248 GYK393248 HIG393248 HSC393248 IBY393248 ILU393248 IVQ393248 JFM393248 JPI393248 JZE393248 KJA393248 KSW393248 LCS393248 LMO393248 LWK393248 MGG393248 MQC393248 MZY393248 NJU393248 NTQ393248 ODM393248 ONI393248 OXE393248 PHA393248 PQW393248 QAS393248 QKO393248 QUK393248 REG393248 ROC393248 RXY393248 SHU393248 SRQ393248 TBM393248 TLI393248 TVE393248 UFA393248 UOW393248 UYS393248 VIO393248 VSK393248 WCG393248 WMC393248 WVY393248 Q458784 JM458784 TI458784 ADE458784 ANA458784 AWW458784 BGS458784 BQO458784 CAK458784 CKG458784 CUC458784 DDY458784 DNU458784 DXQ458784 EHM458784 ERI458784 FBE458784 FLA458784 FUW458784 GES458784 GOO458784 GYK458784 HIG458784 HSC458784 IBY458784 ILU458784 IVQ458784 JFM458784 JPI458784 JZE458784 KJA458784 KSW458784 LCS458784 LMO458784 LWK458784 MGG458784 MQC458784 MZY458784 NJU458784 NTQ458784 ODM458784 ONI458784 OXE458784 PHA458784 PQW458784 QAS458784 QKO458784 QUK458784 REG458784 ROC458784 RXY458784 SHU458784 SRQ458784 TBM458784 TLI458784 TVE458784 UFA458784 UOW458784 UYS458784 VIO458784 VSK458784 WCG458784 WMC458784 WVY458784 Q524320 JM524320 TI524320 ADE524320 ANA524320 AWW524320 BGS524320 BQO524320 CAK524320 CKG524320 CUC524320 DDY524320 DNU524320 DXQ524320 EHM524320 ERI524320 FBE524320 FLA524320 FUW524320 GES524320 GOO524320 GYK524320 HIG524320 HSC524320 IBY524320 ILU524320 IVQ524320 JFM524320 JPI524320 JZE524320 KJA524320 KSW524320 LCS524320 LMO524320 LWK524320 MGG524320 MQC524320 MZY524320 NJU524320 NTQ524320 ODM524320 ONI524320 OXE524320 PHA524320 PQW524320 QAS524320 QKO524320 QUK524320 REG524320 ROC524320 RXY524320 SHU524320 SRQ524320 TBM524320 TLI524320 TVE524320 UFA524320 UOW524320 UYS524320 VIO524320 VSK524320 WCG524320 WMC524320 WVY524320 Q589856 JM589856 TI589856 ADE589856 ANA589856 AWW589856 BGS589856 BQO589856 CAK589856 CKG589856 CUC589856 DDY589856 DNU589856 DXQ589856 EHM589856 ERI589856 FBE589856 FLA589856 FUW589856 GES589856 GOO589856 GYK589856 HIG589856 HSC589856 IBY589856 ILU589856 IVQ589856 JFM589856 JPI589856 JZE589856 KJA589856 KSW589856 LCS589856 LMO589856 LWK589856 MGG589856 MQC589856 MZY589856 NJU589856 NTQ589856 ODM589856 ONI589856 OXE589856 PHA589856 PQW589856 QAS589856 QKO589856 QUK589856 REG589856 ROC589856 RXY589856 SHU589856 SRQ589856 TBM589856 TLI589856 TVE589856 UFA589856 UOW589856 UYS589856 VIO589856 VSK589856 WCG589856 WMC589856 WVY589856 Q655392 JM655392 TI655392 ADE655392 ANA655392 AWW655392 BGS655392 BQO655392 CAK655392 CKG655392 CUC655392 DDY655392 DNU655392 DXQ655392 EHM655392 ERI655392 FBE655392 FLA655392 FUW655392 GES655392 GOO655392 GYK655392 HIG655392 HSC655392 IBY655392 ILU655392 IVQ655392 JFM655392 JPI655392 JZE655392 KJA655392 KSW655392 LCS655392 LMO655392 LWK655392 MGG655392 MQC655392 MZY655392 NJU655392 NTQ655392 ODM655392 ONI655392 OXE655392 PHA655392 PQW655392 QAS655392 QKO655392 QUK655392 REG655392 ROC655392 RXY655392 SHU655392 SRQ655392 TBM655392 TLI655392 TVE655392 UFA655392 UOW655392 UYS655392 VIO655392 VSK655392 WCG655392 WMC655392 WVY655392 Q720928 JM720928 TI720928 ADE720928 ANA720928 AWW720928 BGS720928 BQO720928 CAK720928 CKG720928 CUC720928 DDY720928 DNU720928 DXQ720928 EHM720928 ERI720928 FBE720928 FLA720928 FUW720928 GES720928 GOO720928 GYK720928 HIG720928 HSC720928 IBY720928 ILU720928 IVQ720928 JFM720928 JPI720928 JZE720928 KJA720928 KSW720928 LCS720928 LMO720928 LWK720928 MGG720928 MQC720928 MZY720928 NJU720928 NTQ720928 ODM720928 ONI720928 OXE720928 PHA720928 PQW720928 QAS720928 QKO720928 QUK720928 REG720928 ROC720928 RXY720928 SHU720928 SRQ720928 TBM720928 TLI720928 TVE720928 UFA720928 UOW720928 UYS720928 VIO720928 VSK720928 WCG720928 WMC720928 WVY720928 Q786464 JM786464 TI786464 ADE786464 ANA786464 AWW786464 BGS786464 BQO786464 CAK786464 CKG786464 CUC786464 DDY786464 DNU786464 DXQ786464 EHM786464 ERI786464 FBE786464 FLA786464 FUW786464 GES786464 GOO786464 GYK786464 HIG786464 HSC786464 IBY786464 ILU786464 IVQ786464 JFM786464 JPI786464 JZE786464 KJA786464 KSW786464 LCS786464 LMO786464 LWK786464 MGG786464 MQC786464 MZY786464 NJU786464 NTQ786464 ODM786464 ONI786464 OXE786464 PHA786464 PQW786464 QAS786464 QKO786464 QUK786464 REG786464 ROC786464 RXY786464 SHU786464 SRQ786464 TBM786464 TLI786464 TVE786464 UFA786464 UOW786464 UYS786464 VIO786464 VSK786464 WCG786464 WMC786464 WVY786464 Q852000 JM852000 TI852000 ADE852000 ANA852000 AWW852000 BGS852000 BQO852000 CAK852000 CKG852000 CUC852000 DDY852000 DNU852000 DXQ852000 EHM852000 ERI852000 FBE852000 FLA852000 FUW852000 GES852000 GOO852000 GYK852000 HIG852000 HSC852000 IBY852000 ILU852000 IVQ852000 JFM852000 JPI852000 JZE852000 KJA852000 KSW852000 LCS852000 LMO852000 LWK852000 MGG852000 MQC852000 MZY852000 NJU852000 NTQ852000 ODM852000 ONI852000 OXE852000 PHA852000 PQW852000 QAS852000 QKO852000 QUK852000 REG852000 ROC852000 RXY852000 SHU852000 SRQ852000 TBM852000 TLI852000 TVE852000 UFA852000 UOW852000 UYS852000 VIO852000 VSK852000 WCG852000 WMC852000 WVY852000 Q917536 JM917536 TI917536 ADE917536 ANA917536 AWW917536 BGS917536 BQO917536 CAK917536 CKG917536 CUC917536 DDY917536 DNU917536 DXQ917536 EHM917536 ERI917536 FBE917536 FLA917536 FUW917536 GES917536 GOO917536 GYK917536 HIG917536 HSC917536 IBY917536 ILU917536 IVQ917536 JFM917536 JPI917536 JZE917536 KJA917536 KSW917536 LCS917536 LMO917536 LWK917536 MGG917536 MQC917536 MZY917536 NJU917536 NTQ917536 ODM917536 ONI917536 OXE917536 PHA917536 PQW917536 QAS917536 QKO917536 QUK917536 REG917536 ROC917536 RXY917536 SHU917536 SRQ917536 TBM917536 TLI917536 TVE917536 UFA917536 UOW917536 UYS917536 VIO917536 VSK917536 WCG917536 WMC917536 WVY917536 Q983072 JM983072 TI983072 ADE983072 ANA983072 AWW983072 BGS983072 BQO983072 CAK983072 CKG983072 CUC983072 DDY983072 DNU983072 DXQ983072 EHM983072 ERI983072 FBE983072 FLA983072 FUW983072 GES983072 GOO983072 GYK983072 HIG983072 HSC983072 IBY983072 ILU983072 IVQ983072 JFM983072 JPI983072 JZE983072 KJA983072 KSW983072 LCS983072 LMO983072 LWK983072 MGG983072 MQC983072 MZY983072 NJU983072 NTQ983072 ODM983072 ONI983072 OXE983072 PHA983072 PQW983072 QAS983072 QKO983072 QUK983072 REG983072 ROC983072 RXY983072 SHU983072 SRQ983072 TBM983072 TLI983072 TVE983072 UFA983072 UOW983072 UYS983072 VIO983072 VSK983072 WCG983072 WMC983072 WVY983072 Q37 JM37 TI37 ADE37 ANA37 AWW37 BGS37 BQO37 CAK37 CKG37 CUC37 DDY37 DNU37 DXQ37 EHM37 ERI37 FBE37 FLA37 FUW37 GES37 GOO37 GYK37 HIG37 HSC37 IBY37 ILU37 IVQ37 JFM37 JPI37 JZE37 KJA37 KSW37 LCS37 LMO37 LWK37 MGG37 MQC37 MZY37 NJU37 NTQ37 ODM37 ONI37 OXE37 PHA37 PQW37 QAS37 QKO37 QUK37 REG37 ROC37 RXY37 SHU37 SRQ37 TBM37 TLI37 TVE37 UFA37 UOW37 UYS37 VIO37 VSK37 WCG37 WMC37 WVY37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Q65578 JM65578 TI65578 ADE65578 ANA65578 AWW65578 BGS65578 BQO65578 CAK65578 CKG65578 CUC65578 DDY65578 DNU65578 DXQ65578 EHM65578 ERI65578 FBE65578 FLA65578 FUW65578 GES65578 GOO65578 GYK65578 HIG65578 HSC65578 IBY65578 ILU65578 IVQ65578 JFM65578 JPI65578 JZE65578 KJA65578 KSW65578 LCS65578 LMO65578 LWK65578 MGG65578 MQC65578 MZY65578 NJU65578 NTQ65578 ODM65578 ONI65578 OXE65578 PHA65578 PQW65578 QAS65578 QKO65578 QUK65578 REG65578 ROC65578 RXY65578 SHU65578 SRQ65578 TBM65578 TLI65578 TVE65578 UFA65578 UOW65578 UYS65578 VIO65578 VSK65578 WCG65578 WMC65578 WVY65578 Q131114 JM131114 TI131114 ADE131114 ANA131114 AWW131114 BGS131114 BQO131114 CAK131114 CKG131114 CUC131114 DDY131114 DNU131114 DXQ131114 EHM131114 ERI131114 FBE131114 FLA131114 FUW131114 GES131114 GOO131114 GYK131114 HIG131114 HSC131114 IBY131114 ILU131114 IVQ131114 JFM131114 JPI131114 JZE131114 KJA131114 KSW131114 LCS131114 LMO131114 LWK131114 MGG131114 MQC131114 MZY131114 NJU131114 NTQ131114 ODM131114 ONI131114 OXE131114 PHA131114 PQW131114 QAS131114 QKO131114 QUK131114 REG131114 ROC131114 RXY131114 SHU131114 SRQ131114 TBM131114 TLI131114 TVE131114 UFA131114 UOW131114 UYS131114 VIO131114 VSK131114 WCG131114 WMC131114 WVY131114 Q196650 JM196650 TI196650 ADE196650 ANA196650 AWW196650 BGS196650 BQO196650 CAK196650 CKG196650 CUC196650 DDY196650 DNU196650 DXQ196650 EHM196650 ERI196650 FBE196650 FLA196650 FUW196650 GES196650 GOO196650 GYK196650 HIG196650 HSC196650 IBY196650 ILU196650 IVQ196650 JFM196650 JPI196650 JZE196650 KJA196650 KSW196650 LCS196650 LMO196650 LWK196650 MGG196650 MQC196650 MZY196650 NJU196650 NTQ196650 ODM196650 ONI196650 OXE196650 PHA196650 PQW196650 QAS196650 QKO196650 QUK196650 REG196650 ROC196650 RXY196650 SHU196650 SRQ196650 TBM196650 TLI196650 TVE196650 UFA196650 UOW196650 UYS196650 VIO196650 VSK196650 WCG196650 WMC196650 WVY196650 Q262186 JM262186 TI262186 ADE262186 ANA262186 AWW262186 BGS262186 BQO262186 CAK262186 CKG262186 CUC262186 DDY262186 DNU262186 DXQ262186 EHM262186 ERI262186 FBE262186 FLA262186 FUW262186 GES262186 GOO262186 GYK262186 HIG262186 HSC262186 IBY262186 ILU262186 IVQ262186 JFM262186 JPI262186 JZE262186 KJA262186 KSW262186 LCS262186 LMO262186 LWK262186 MGG262186 MQC262186 MZY262186 NJU262186 NTQ262186 ODM262186 ONI262186 OXE262186 PHA262186 PQW262186 QAS262186 QKO262186 QUK262186 REG262186 ROC262186 RXY262186 SHU262186 SRQ262186 TBM262186 TLI262186 TVE262186 UFA262186 UOW262186 UYS262186 VIO262186 VSK262186 WCG262186 WMC262186 WVY262186 Q327722 JM327722 TI327722 ADE327722 ANA327722 AWW327722 BGS327722 BQO327722 CAK327722 CKG327722 CUC327722 DDY327722 DNU327722 DXQ327722 EHM327722 ERI327722 FBE327722 FLA327722 FUW327722 GES327722 GOO327722 GYK327722 HIG327722 HSC327722 IBY327722 ILU327722 IVQ327722 JFM327722 JPI327722 JZE327722 KJA327722 KSW327722 LCS327722 LMO327722 LWK327722 MGG327722 MQC327722 MZY327722 NJU327722 NTQ327722 ODM327722 ONI327722 OXE327722 PHA327722 PQW327722 QAS327722 QKO327722 QUK327722 REG327722 ROC327722 RXY327722 SHU327722 SRQ327722 TBM327722 TLI327722 TVE327722 UFA327722 UOW327722 UYS327722 VIO327722 VSK327722 WCG327722 WMC327722 WVY327722 Q393258 JM393258 TI393258 ADE393258 ANA393258 AWW393258 BGS393258 BQO393258 CAK393258 CKG393258 CUC393258 DDY393258 DNU393258 DXQ393258 EHM393258 ERI393258 FBE393258 FLA393258 FUW393258 GES393258 GOO393258 GYK393258 HIG393258 HSC393258 IBY393258 ILU393258 IVQ393258 JFM393258 JPI393258 JZE393258 KJA393258 KSW393258 LCS393258 LMO393258 LWK393258 MGG393258 MQC393258 MZY393258 NJU393258 NTQ393258 ODM393258 ONI393258 OXE393258 PHA393258 PQW393258 QAS393258 QKO393258 QUK393258 REG393258 ROC393258 RXY393258 SHU393258 SRQ393258 TBM393258 TLI393258 TVE393258 UFA393258 UOW393258 UYS393258 VIO393258 VSK393258 WCG393258 WMC393258 WVY393258 Q458794 JM458794 TI458794 ADE458794 ANA458794 AWW458794 BGS458794 BQO458794 CAK458794 CKG458794 CUC458794 DDY458794 DNU458794 DXQ458794 EHM458794 ERI458794 FBE458794 FLA458794 FUW458794 GES458794 GOO458794 GYK458794 HIG458794 HSC458794 IBY458794 ILU458794 IVQ458794 JFM458794 JPI458794 JZE458794 KJA458794 KSW458794 LCS458794 LMO458794 LWK458794 MGG458794 MQC458794 MZY458794 NJU458794 NTQ458794 ODM458794 ONI458794 OXE458794 PHA458794 PQW458794 QAS458794 QKO458794 QUK458794 REG458794 ROC458794 RXY458794 SHU458794 SRQ458794 TBM458794 TLI458794 TVE458794 UFA458794 UOW458794 UYS458794 VIO458794 VSK458794 WCG458794 WMC458794 WVY458794 Q524330 JM524330 TI524330 ADE524330 ANA524330 AWW524330 BGS524330 BQO524330 CAK524330 CKG524330 CUC524330 DDY524330 DNU524330 DXQ524330 EHM524330 ERI524330 FBE524330 FLA524330 FUW524330 GES524330 GOO524330 GYK524330 HIG524330 HSC524330 IBY524330 ILU524330 IVQ524330 JFM524330 JPI524330 JZE524330 KJA524330 KSW524330 LCS524330 LMO524330 LWK524330 MGG524330 MQC524330 MZY524330 NJU524330 NTQ524330 ODM524330 ONI524330 OXE524330 PHA524330 PQW524330 QAS524330 QKO524330 QUK524330 REG524330 ROC524330 RXY524330 SHU524330 SRQ524330 TBM524330 TLI524330 TVE524330 UFA524330 UOW524330 UYS524330 VIO524330 VSK524330 WCG524330 WMC524330 WVY524330 Q589866 JM589866 TI589866 ADE589866 ANA589866 AWW589866 BGS589866 BQO589866 CAK589866 CKG589866 CUC589866 DDY589866 DNU589866 DXQ589866 EHM589866 ERI589866 FBE589866 FLA589866 FUW589866 GES589866 GOO589866 GYK589866 HIG589866 HSC589866 IBY589866 ILU589866 IVQ589866 JFM589866 JPI589866 JZE589866 KJA589866 KSW589866 LCS589866 LMO589866 LWK589866 MGG589866 MQC589866 MZY589866 NJU589866 NTQ589866 ODM589866 ONI589866 OXE589866 PHA589866 PQW589866 QAS589866 QKO589866 QUK589866 REG589866 ROC589866 RXY589866 SHU589866 SRQ589866 TBM589866 TLI589866 TVE589866 UFA589866 UOW589866 UYS589866 VIO589866 VSK589866 WCG589866 WMC589866 WVY589866 Q655402 JM655402 TI655402 ADE655402 ANA655402 AWW655402 BGS655402 BQO655402 CAK655402 CKG655402 CUC655402 DDY655402 DNU655402 DXQ655402 EHM655402 ERI655402 FBE655402 FLA655402 FUW655402 GES655402 GOO655402 GYK655402 HIG655402 HSC655402 IBY655402 ILU655402 IVQ655402 JFM655402 JPI655402 JZE655402 KJA655402 KSW655402 LCS655402 LMO655402 LWK655402 MGG655402 MQC655402 MZY655402 NJU655402 NTQ655402 ODM655402 ONI655402 OXE655402 PHA655402 PQW655402 QAS655402 QKO655402 QUK655402 REG655402 ROC655402 RXY655402 SHU655402 SRQ655402 TBM655402 TLI655402 TVE655402 UFA655402 UOW655402 UYS655402 VIO655402 VSK655402 WCG655402 WMC655402 WVY655402 Q720938 JM720938 TI720938 ADE720938 ANA720938 AWW720938 BGS720938 BQO720938 CAK720938 CKG720938 CUC720938 DDY720938 DNU720938 DXQ720938 EHM720938 ERI720938 FBE720938 FLA720938 FUW720938 GES720938 GOO720938 GYK720938 HIG720938 HSC720938 IBY720938 ILU720938 IVQ720938 JFM720938 JPI720938 JZE720938 KJA720938 KSW720938 LCS720938 LMO720938 LWK720938 MGG720938 MQC720938 MZY720938 NJU720938 NTQ720938 ODM720938 ONI720938 OXE720938 PHA720938 PQW720938 QAS720938 QKO720938 QUK720938 REG720938 ROC720938 RXY720938 SHU720938 SRQ720938 TBM720938 TLI720938 TVE720938 UFA720938 UOW720938 UYS720938 VIO720938 VSK720938 WCG720938 WMC720938 WVY720938 Q786474 JM786474 TI786474 ADE786474 ANA786474 AWW786474 BGS786474 BQO786474 CAK786474 CKG786474 CUC786474 DDY786474 DNU786474 DXQ786474 EHM786474 ERI786474 FBE786474 FLA786474 FUW786474 GES786474 GOO786474 GYK786474 HIG786474 HSC786474 IBY786474 ILU786474 IVQ786474 JFM786474 JPI786474 JZE786474 KJA786474 KSW786474 LCS786474 LMO786474 LWK786474 MGG786474 MQC786474 MZY786474 NJU786474 NTQ786474 ODM786474 ONI786474 OXE786474 PHA786474 PQW786474 QAS786474 QKO786474 QUK786474 REG786474 ROC786474 RXY786474 SHU786474 SRQ786474 TBM786474 TLI786474 TVE786474 UFA786474 UOW786474 UYS786474 VIO786474 VSK786474 WCG786474 WMC786474 WVY786474 Q852010 JM852010 TI852010 ADE852010 ANA852010 AWW852010 BGS852010 BQO852010 CAK852010 CKG852010 CUC852010 DDY852010 DNU852010 DXQ852010 EHM852010 ERI852010 FBE852010 FLA852010 FUW852010 GES852010 GOO852010 GYK852010 HIG852010 HSC852010 IBY852010 ILU852010 IVQ852010 JFM852010 JPI852010 JZE852010 KJA852010 KSW852010 LCS852010 LMO852010 LWK852010 MGG852010 MQC852010 MZY852010 NJU852010 NTQ852010 ODM852010 ONI852010 OXE852010 PHA852010 PQW852010 QAS852010 QKO852010 QUK852010 REG852010 ROC852010 RXY852010 SHU852010 SRQ852010 TBM852010 TLI852010 TVE852010 UFA852010 UOW852010 UYS852010 VIO852010 VSK852010 WCG852010 WMC852010 WVY852010 Q917546 JM917546 TI917546 ADE917546 ANA917546 AWW917546 BGS917546 BQO917546 CAK917546 CKG917546 CUC917546 DDY917546 DNU917546 DXQ917546 EHM917546 ERI917546 FBE917546 FLA917546 FUW917546 GES917546 GOO917546 GYK917546 HIG917546 HSC917546 IBY917546 ILU917546 IVQ917546 JFM917546 JPI917546 JZE917546 KJA917546 KSW917546 LCS917546 LMO917546 LWK917546 MGG917546 MQC917546 MZY917546 NJU917546 NTQ917546 ODM917546 ONI917546 OXE917546 PHA917546 PQW917546 QAS917546 QKO917546 QUK917546 REG917546 ROC917546 RXY917546 SHU917546 SRQ917546 TBM917546 TLI917546 TVE917546 UFA917546 UOW917546 UYS917546 VIO917546 VSK917546 WCG917546 WMC917546 WVY917546 Q983082 JM983082 TI983082 ADE983082 ANA983082 AWW983082 BGS983082 BQO983082 CAK983082 CKG983082 CUC983082 DDY983082 DNU983082 DXQ983082 EHM983082 ERI983082 FBE983082 FLA983082 FUW983082 GES983082 GOO983082 GYK983082 HIG983082 HSC983082 IBY983082 ILU983082 IVQ983082 JFM983082 JPI983082 JZE983082 KJA983082 KSW983082 LCS983082 LMO983082 LWK983082 MGG983082 MQC983082 MZY983082 NJU983082 NTQ983082 ODM983082 ONI983082 OXE983082 PHA983082 PQW983082 QAS983082 QKO983082 QUK983082 REG983082 ROC983082 RXY983082 SHU983082 SRQ983082 TBM983082 TLI983082 TVE983082 UFA983082 UOW983082 UYS983082 VIO983082 VSK983082 WCG983082 WMC983082 WVY983082 Q47 JM47 TI47 ADE47 ANA47 AWW47 BGS47 BQO47 CAK47 CKG47 CUC47 DDY47 DNU47 DXQ47 EHM47 ERI47 FBE47 FLA47 FUW47 GES47 GOO47 GYK47 HIG47 HSC47 IBY47 ILU47 IVQ47 JFM47 JPI47 JZE47 KJA47 KSW47 LCS47 LMO47 LWK47 MGG47 MQC47 MZY47 NJU47 NTQ47 ODM47 ONI47 OXE47 PHA47 PQW47 QAS47 QKO47 QUK47 REG47 ROC47 RXY47 SHU47 SRQ47 TBM47 TLI47 TVE47 UFA47 UOW47 UYS47 VIO47 VSK47 WCG47 WMC47 WVY47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Q52 JM52 TI52 ADE52 ANA52 AWW52 BGS52 BQO52 CAK52 CKG52 CUC52 DDY52 DNU52 DXQ52 EHM52 ERI52 FBE52 FLA52 FUW52 GES52 GOO52 GYK52 HIG52 HSC52 IBY52 ILU52 IVQ52 JFM52 JPI52 JZE52 KJA52 KSW52 LCS52 LMO52 LWK52 MGG52 MQC52 MZY52 NJU52 NTQ52 ODM52 ONI52 OXE52 PHA52 PQW52 QAS52 QKO52 QUK52 REG52 ROC52 RXY52 SHU52 SRQ52 TBM52 TLI52 TVE52 UFA52 UOW52 UYS52 VIO52 VSK52 WCG52 WMC52 WVY52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xr:uid="{6ABDBF1B-D20C-4AF4-9499-64DF5EC1C741}">
      <formula1>#REF!</formula1>
    </dataValidation>
  </dataValidations>
  <pageMargins left="0.7" right="0.7" top="0.75" bottom="0.75" header="0.3" footer="0.3"/>
  <headerFooter>
    <oddFooter>&amp;L_x000D_&amp;1#&amp;"Calibri"&amp;10&amp;K000000 Clasificación: Interna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C91E-EFE6-4C39-AFFA-10999B2EAFFA}">
  <sheetPr>
    <tabColor theme="0" tint="-0.34998626667073579"/>
  </sheetPr>
  <dimension ref="A1:AA89"/>
  <sheetViews>
    <sheetView topLeftCell="A25" workbookViewId="0"/>
  </sheetViews>
  <sheetFormatPr baseColWidth="10" defaultColWidth="9.26953125" defaultRowHeight="14" x14ac:dyDescent="0.3"/>
  <cols>
    <col min="1" max="1" width="7" style="4" customWidth="1"/>
    <col min="2" max="2" width="2.7265625" style="4" customWidth="1"/>
    <col min="3" max="3" width="11.7265625" style="4" customWidth="1"/>
    <col min="4" max="4" width="19.54296875" style="4" customWidth="1"/>
    <col min="5" max="5" width="10.7265625" style="4" customWidth="1"/>
    <col min="6" max="6" width="26.7265625" style="4" customWidth="1"/>
    <col min="7" max="7" width="15.7265625" style="4" customWidth="1"/>
    <col min="8" max="8" width="2.26953125" style="4" customWidth="1"/>
    <col min="9" max="9" width="23.7265625" style="4" customWidth="1"/>
    <col min="10" max="10" width="10.7265625" style="4" customWidth="1"/>
    <col min="11" max="12" width="11" style="4" customWidth="1"/>
    <col min="13" max="13" width="28.54296875" style="4" customWidth="1"/>
    <col min="14" max="14" width="2.7265625" style="4" customWidth="1"/>
    <col min="15" max="15" width="27.54296875" style="4" customWidth="1"/>
    <col min="16" max="16" width="25.54296875" style="4" bestFit="1" customWidth="1"/>
    <col min="17" max="17" width="11.453125" style="4" customWidth="1"/>
    <col min="18" max="18" width="26.26953125" style="4" bestFit="1" customWidth="1"/>
    <col min="19" max="19" width="35.7265625" style="4" customWidth="1"/>
    <col min="20" max="20" width="32.453125" style="4" bestFit="1" customWidth="1"/>
    <col min="21" max="21" width="14.7265625" style="4" bestFit="1" customWidth="1"/>
    <col min="22" max="256" width="9.26953125" style="4"/>
    <col min="257" max="257" width="7" style="4" customWidth="1"/>
    <col min="258" max="258" width="2.7265625" style="4" customWidth="1"/>
    <col min="259" max="259" width="11.7265625" style="4" customWidth="1"/>
    <col min="260" max="260" width="19.54296875" style="4" customWidth="1"/>
    <col min="261" max="261" width="10.7265625" style="4" customWidth="1"/>
    <col min="262" max="262" width="26.7265625" style="4" customWidth="1"/>
    <col min="263" max="263" width="15.7265625" style="4" customWidth="1"/>
    <col min="264" max="264" width="2.26953125" style="4" customWidth="1"/>
    <col min="265" max="265" width="23.7265625" style="4" customWidth="1"/>
    <col min="266" max="266" width="10.7265625" style="4" customWidth="1"/>
    <col min="267" max="268" width="11" style="4" customWidth="1"/>
    <col min="269" max="269" width="28.54296875" style="4" customWidth="1"/>
    <col min="270" max="270" width="2.7265625" style="4" customWidth="1"/>
    <col min="271" max="271" width="27.54296875" style="4" customWidth="1"/>
    <col min="272" max="272" width="25.54296875" style="4" bestFit="1" customWidth="1"/>
    <col min="273" max="273" width="11.453125" style="4" customWidth="1"/>
    <col min="274" max="274" width="26.26953125" style="4" bestFit="1" customWidth="1"/>
    <col min="275" max="275" width="35.7265625" style="4" customWidth="1"/>
    <col min="276" max="276" width="32.453125" style="4" bestFit="1" customWidth="1"/>
    <col min="277" max="277" width="14.7265625" style="4" bestFit="1" customWidth="1"/>
    <col min="278" max="512" width="9.26953125" style="4"/>
    <col min="513" max="513" width="7" style="4" customWidth="1"/>
    <col min="514" max="514" width="2.7265625" style="4" customWidth="1"/>
    <col min="515" max="515" width="11.7265625" style="4" customWidth="1"/>
    <col min="516" max="516" width="19.54296875" style="4" customWidth="1"/>
    <col min="517" max="517" width="10.7265625" style="4" customWidth="1"/>
    <col min="518" max="518" width="26.7265625" style="4" customWidth="1"/>
    <col min="519" max="519" width="15.7265625" style="4" customWidth="1"/>
    <col min="520" max="520" width="2.26953125" style="4" customWidth="1"/>
    <col min="521" max="521" width="23.7265625" style="4" customWidth="1"/>
    <col min="522" max="522" width="10.7265625" style="4" customWidth="1"/>
    <col min="523" max="524" width="11" style="4" customWidth="1"/>
    <col min="525" max="525" width="28.54296875" style="4" customWidth="1"/>
    <col min="526" max="526" width="2.7265625" style="4" customWidth="1"/>
    <col min="527" max="527" width="27.54296875" style="4" customWidth="1"/>
    <col min="528" max="528" width="25.54296875" style="4" bestFit="1" customWidth="1"/>
    <col min="529" max="529" width="11.453125" style="4" customWidth="1"/>
    <col min="530" max="530" width="26.26953125" style="4" bestFit="1" customWidth="1"/>
    <col min="531" max="531" width="35.7265625" style="4" customWidth="1"/>
    <col min="532" max="532" width="32.453125" style="4" bestFit="1" customWidth="1"/>
    <col min="533" max="533" width="14.7265625" style="4" bestFit="1" customWidth="1"/>
    <col min="534" max="768" width="9.26953125" style="4"/>
    <col min="769" max="769" width="7" style="4" customWidth="1"/>
    <col min="770" max="770" width="2.7265625" style="4" customWidth="1"/>
    <col min="771" max="771" width="11.7265625" style="4" customWidth="1"/>
    <col min="772" max="772" width="19.54296875" style="4" customWidth="1"/>
    <col min="773" max="773" width="10.7265625" style="4" customWidth="1"/>
    <col min="774" max="774" width="26.7265625" style="4" customWidth="1"/>
    <col min="775" max="775" width="15.7265625" style="4" customWidth="1"/>
    <col min="776" max="776" width="2.26953125" style="4" customWidth="1"/>
    <col min="777" max="777" width="23.7265625" style="4" customWidth="1"/>
    <col min="778" max="778" width="10.7265625" style="4" customWidth="1"/>
    <col min="779" max="780" width="11" style="4" customWidth="1"/>
    <col min="781" max="781" width="28.54296875" style="4" customWidth="1"/>
    <col min="782" max="782" width="2.7265625" style="4" customWidth="1"/>
    <col min="783" max="783" width="27.54296875" style="4" customWidth="1"/>
    <col min="784" max="784" width="25.54296875" style="4" bestFit="1" customWidth="1"/>
    <col min="785" max="785" width="11.453125" style="4" customWidth="1"/>
    <col min="786" max="786" width="26.26953125" style="4" bestFit="1" customWidth="1"/>
    <col min="787" max="787" width="35.7265625" style="4" customWidth="1"/>
    <col min="788" max="788" width="32.453125" style="4" bestFit="1" customWidth="1"/>
    <col min="789" max="789" width="14.7265625" style="4" bestFit="1" customWidth="1"/>
    <col min="790" max="1024" width="9.26953125" style="4"/>
    <col min="1025" max="1025" width="7" style="4" customWidth="1"/>
    <col min="1026" max="1026" width="2.7265625" style="4" customWidth="1"/>
    <col min="1027" max="1027" width="11.7265625" style="4" customWidth="1"/>
    <col min="1028" max="1028" width="19.54296875" style="4" customWidth="1"/>
    <col min="1029" max="1029" width="10.7265625" style="4" customWidth="1"/>
    <col min="1030" max="1030" width="26.7265625" style="4" customWidth="1"/>
    <col min="1031" max="1031" width="15.7265625" style="4" customWidth="1"/>
    <col min="1032" max="1032" width="2.26953125" style="4" customWidth="1"/>
    <col min="1033" max="1033" width="23.7265625" style="4" customWidth="1"/>
    <col min="1034" max="1034" width="10.7265625" style="4" customWidth="1"/>
    <col min="1035" max="1036" width="11" style="4" customWidth="1"/>
    <col min="1037" max="1037" width="28.54296875" style="4" customWidth="1"/>
    <col min="1038" max="1038" width="2.7265625" style="4" customWidth="1"/>
    <col min="1039" max="1039" width="27.54296875" style="4" customWidth="1"/>
    <col min="1040" max="1040" width="25.54296875" style="4" bestFit="1" customWidth="1"/>
    <col min="1041" max="1041" width="11.453125" style="4" customWidth="1"/>
    <col min="1042" max="1042" width="26.26953125" style="4" bestFit="1" customWidth="1"/>
    <col min="1043" max="1043" width="35.7265625" style="4" customWidth="1"/>
    <col min="1044" max="1044" width="32.453125" style="4" bestFit="1" customWidth="1"/>
    <col min="1045" max="1045" width="14.7265625" style="4" bestFit="1" customWidth="1"/>
    <col min="1046" max="1280" width="9.26953125" style="4"/>
    <col min="1281" max="1281" width="7" style="4" customWidth="1"/>
    <col min="1282" max="1282" width="2.7265625" style="4" customWidth="1"/>
    <col min="1283" max="1283" width="11.7265625" style="4" customWidth="1"/>
    <col min="1284" max="1284" width="19.54296875" style="4" customWidth="1"/>
    <col min="1285" max="1285" width="10.7265625" style="4" customWidth="1"/>
    <col min="1286" max="1286" width="26.7265625" style="4" customWidth="1"/>
    <col min="1287" max="1287" width="15.7265625" style="4" customWidth="1"/>
    <col min="1288" max="1288" width="2.26953125" style="4" customWidth="1"/>
    <col min="1289" max="1289" width="23.7265625" style="4" customWidth="1"/>
    <col min="1290" max="1290" width="10.7265625" style="4" customWidth="1"/>
    <col min="1291" max="1292" width="11" style="4" customWidth="1"/>
    <col min="1293" max="1293" width="28.54296875" style="4" customWidth="1"/>
    <col min="1294" max="1294" width="2.7265625" style="4" customWidth="1"/>
    <col min="1295" max="1295" width="27.54296875" style="4" customWidth="1"/>
    <col min="1296" max="1296" width="25.54296875" style="4" bestFit="1" customWidth="1"/>
    <col min="1297" max="1297" width="11.453125" style="4" customWidth="1"/>
    <col min="1298" max="1298" width="26.26953125" style="4" bestFit="1" customWidth="1"/>
    <col min="1299" max="1299" width="35.7265625" style="4" customWidth="1"/>
    <col min="1300" max="1300" width="32.453125" style="4" bestFit="1" customWidth="1"/>
    <col min="1301" max="1301" width="14.7265625" style="4" bestFit="1" customWidth="1"/>
    <col min="1302" max="1536" width="9.26953125" style="4"/>
    <col min="1537" max="1537" width="7" style="4" customWidth="1"/>
    <col min="1538" max="1538" width="2.7265625" style="4" customWidth="1"/>
    <col min="1539" max="1539" width="11.7265625" style="4" customWidth="1"/>
    <col min="1540" max="1540" width="19.54296875" style="4" customWidth="1"/>
    <col min="1541" max="1541" width="10.7265625" style="4" customWidth="1"/>
    <col min="1542" max="1542" width="26.7265625" style="4" customWidth="1"/>
    <col min="1543" max="1543" width="15.7265625" style="4" customWidth="1"/>
    <col min="1544" max="1544" width="2.26953125" style="4" customWidth="1"/>
    <col min="1545" max="1545" width="23.7265625" style="4" customWidth="1"/>
    <col min="1546" max="1546" width="10.7265625" style="4" customWidth="1"/>
    <col min="1547" max="1548" width="11" style="4" customWidth="1"/>
    <col min="1549" max="1549" width="28.54296875" style="4" customWidth="1"/>
    <col min="1550" max="1550" width="2.7265625" style="4" customWidth="1"/>
    <col min="1551" max="1551" width="27.54296875" style="4" customWidth="1"/>
    <col min="1552" max="1552" width="25.54296875" style="4" bestFit="1" customWidth="1"/>
    <col min="1553" max="1553" width="11.453125" style="4" customWidth="1"/>
    <col min="1554" max="1554" width="26.26953125" style="4" bestFit="1" customWidth="1"/>
    <col min="1555" max="1555" width="35.7265625" style="4" customWidth="1"/>
    <col min="1556" max="1556" width="32.453125" style="4" bestFit="1" customWidth="1"/>
    <col min="1557" max="1557" width="14.7265625" style="4" bestFit="1" customWidth="1"/>
    <col min="1558" max="1792" width="9.26953125" style="4"/>
    <col min="1793" max="1793" width="7" style="4" customWidth="1"/>
    <col min="1794" max="1794" width="2.7265625" style="4" customWidth="1"/>
    <col min="1795" max="1795" width="11.7265625" style="4" customWidth="1"/>
    <col min="1796" max="1796" width="19.54296875" style="4" customWidth="1"/>
    <col min="1797" max="1797" width="10.7265625" style="4" customWidth="1"/>
    <col min="1798" max="1798" width="26.7265625" style="4" customWidth="1"/>
    <col min="1799" max="1799" width="15.7265625" style="4" customWidth="1"/>
    <col min="1800" max="1800" width="2.26953125" style="4" customWidth="1"/>
    <col min="1801" max="1801" width="23.7265625" style="4" customWidth="1"/>
    <col min="1802" max="1802" width="10.7265625" style="4" customWidth="1"/>
    <col min="1803" max="1804" width="11" style="4" customWidth="1"/>
    <col min="1805" max="1805" width="28.54296875" style="4" customWidth="1"/>
    <col min="1806" max="1806" width="2.7265625" style="4" customWidth="1"/>
    <col min="1807" max="1807" width="27.54296875" style="4" customWidth="1"/>
    <col min="1808" max="1808" width="25.54296875" style="4" bestFit="1" customWidth="1"/>
    <col min="1809" max="1809" width="11.453125" style="4" customWidth="1"/>
    <col min="1810" max="1810" width="26.26953125" style="4" bestFit="1" customWidth="1"/>
    <col min="1811" max="1811" width="35.7265625" style="4" customWidth="1"/>
    <col min="1812" max="1812" width="32.453125" style="4" bestFit="1" customWidth="1"/>
    <col min="1813" max="1813" width="14.7265625" style="4" bestFit="1" customWidth="1"/>
    <col min="1814" max="2048" width="9.26953125" style="4"/>
    <col min="2049" max="2049" width="7" style="4" customWidth="1"/>
    <col min="2050" max="2050" width="2.7265625" style="4" customWidth="1"/>
    <col min="2051" max="2051" width="11.7265625" style="4" customWidth="1"/>
    <col min="2052" max="2052" width="19.54296875" style="4" customWidth="1"/>
    <col min="2053" max="2053" width="10.7265625" style="4" customWidth="1"/>
    <col min="2054" max="2054" width="26.7265625" style="4" customWidth="1"/>
    <col min="2055" max="2055" width="15.7265625" style="4" customWidth="1"/>
    <col min="2056" max="2056" width="2.26953125" style="4" customWidth="1"/>
    <col min="2057" max="2057" width="23.7265625" style="4" customWidth="1"/>
    <col min="2058" max="2058" width="10.7265625" style="4" customWidth="1"/>
    <col min="2059" max="2060" width="11" style="4" customWidth="1"/>
    <col min="2061" max="2061" width="28.54296875" style="4" customWidth="1"/>
    <col min="2062" max="2062" width="2.7265625" style="4" customWidth="1"/>
    <col min="2063" max="2063" width="27.54296875" style="4" customWidth="1"/>
    <col min="2064" max="2064" width="25.54296875" style="4" bestFit="1" customWidth="1"/>
    <col min="2065" max="2065" width="11.453125" style="4" customWidth="1"/>
    <col min="2066" max="2066" width="26.26953125" style="4" bestFit="1" customWidth="1"/>
    <col min="2067" max="2067" width="35.7265625" style="4" customWidth="1"/>
    <col min="2068" max="2068" width="32.453125" style="4" bestFit="1" customWidth="1"/>
    <col min="2069" max="2069" width="14.7265625" style="4" bestFit="1" customWidth="1"/>
    <col min="2070" max="2304" width="9.26953125" style="4"/>
    <col min="2305" max="2305" width="7" style="4" customWidth="1"/>
    <col min="2306" max="2306" width="2.7265625" style="4" customWidth="1"/>
    <col min="2307" max="2307" width="11.7265625" style="4" customWidth="1"/>
    <col min="2308" max="2308" width="19.54296875" style="4" customWidth="1"/>
    <col min="2309" max="2309" width="10.7265625" style="4" customWidth="1"/>
    <col min="2310" max="2310" width="26.7265625" style="4" customWidth="1"/>
    <col min="2311" max="2311" width="15.7265625" style="4" customWidth="1"/>
    <col min="2312" max="2312" width="2.26953125" style="4" customWidth="1"/>
    <col min="2313" max="2313" width="23.7265625" style="4" customWidth="1"/>
    <col min="2314" max="2314" width="10.7265625" style="4" customWidth="1"/>
    <col min="2315" max="2316" width="11" style="4" customWidth="1"/>
    <col min="2317" max="2317" width="28.54296875" style="4" customWidth="1"/>
    <col min="2318" max="2318" width="2.7265625" style="4" customWidth="1"/>
    <col min="2319" max="2319" width="27.54296875" style="4" customWidth="1"/>
    <col min="2320" max="2320" width="25.54296875" style="4" bestFit="1" customWidth="1"/>
    <col min="2321" max="2321" width="11.453125" style="4" customWidth="1"/>
    <col min="2322" max="2322" width="26.26953125" style="4" bestFit="1" customWidth="1"/>
    <col min="2323" max="2323" width="35.7265625" style="4" customWidth="1"/>
    <col min="2324" max="2324" width="32.453125" style="4" bestFit="1" customWidth="1"/>
    <col min="2325" max="2325" width="14.7265625" style="4" bestFit="1" customWidth="1"/>
    <col min="2326" max="2560" width="9.26953125" style="4"/>
    <col min="2561" max="2561" width="7" style="4" customWidth="1"/>
    <col min="2562" max="2562" width="2.7265625" style="4" customWidth="1"/>
    <col min="2563" max="2563" width="11.7265625" style="4" customWidth="1"/>
    <col min="2564" max="2564" width="19.54296875" style="4" customWidth="1"/>
    <col min="2565" max="2565" width="10.7265625" style="4" customWidth="1"/>
    <col min="2566" max="2566" width="26.7265625" style="4" customWidth="1"/>
    <col min="2567" max="2567" width="15.7265625" style="4" customWidth="1"/>
    <col min="2568" max="2568" width="2.26953125" style="4" customWidth="1"/>
    <col min="2569" max="2569" width="23.7265625" style="4" customWidth="1"/>
    <col min="2570" max="2570" width="10.7265625" style="4" customWidth="1"/>
    <col min="2571" max="2572" width="11" style="4" customWidth="1"/>
    <col min="2573" max="2573" width="28.54296875" style="4" customWidth="1"/>
    <col min="2574" max="2574" width="2.7265625" style="4" customWidth="1"/>
    <col min="2575" max="2575" width="27.54296875" style="4" customWidth="1"/>
    <col min="2576" max="2576" width="25.54296875" style="4" bestFit="1" customWidth="1"/>
    <col min="2577" max="2577" width="11.453125" style="4" customWidth="1"/>
    <col min="2578" max="2578" width="26.26953125" style="4" bestFit="1" customWidth="1"/>
    <col min="2579" max="2579" width="35.7265625" style="4" customWidth="1"/>
    <col min="2580" max="2580" width="32.453125" style="4" bestFit="1" customWidth="1"/>
    <col min="2581" max="2581" width="14.7265625" style="4" bestFit="1" customWidth="1"/>
    <col min="2582" max="2816" width="9.26953125" style="4"/>
    <col min="2817" max="2817" width="7" style="4" customWidth="1"/>
    <col min="2818" max="2818" width="2.7265625" style="4" customWidth="1"/>
    <col min="2819" max="2819" width="11.7265625" style="4" customWidth="1"/>
    <col min="2820" max="2820" width="19.54296875" style="4" customWidth="1"/>
    <col min="2821" max="2821" width="10.7265625" style="4" customWidth="1"/>
    <col min="2822" max="2822" width="26.7265625" style="4" customWidth="1"/>
    <col min="2823" max="2823" width="15.7265625" style="4" customWidth="1"/>
    <col min="2824" max="2824" width="2.26953125" style="4" customWidth="1"/>
    <col min="2825" max="2825" width="23.7265625" style="4" customWidth="1"/>
    <col min="2826" max="2826" width="10.7265625" style="4" customWidth="1"/>
    <col min="2827" max="2828" width="11" style="4" customWidth="1"/>
    <col min="2829" max="2829" width="28.54296875" style="4" customWidth="1"/>
    <col min="2830" max="2830" width="2.7265625" style="4" customWidth="1"/>
    <col min="2831" max="2831" width="27.54296875" style="4" customWidth="1"/>
    <col min="2832" max="2832" width="25.54296875" style="4" bestFit="1" customWidth="1"/>
    <col min="2833" max="2833" width="11.453125" style="4" customWidth="1"/>
    <col min="2834" max="2834" width="26.26953125" style="4" bestFit="1" customWidth="1"/>
    <col min="2835" max="2835" width="35.7265625" style="4" customWidth="1"/>
    <col min="2836" max="2836" width="32.453125" style="4" bestFit="1" customWidth="1"/>
    <col min="2837" max="2837" width="14.7265625" style="4" bestFit="1" customWidth="1"/>
    <col min="2838" max="3072" width="9.26953125" style="4"/>
    <col min="3073" max="3073" width="7" style="4" customWidth="1"/>
    <col min="3074" max="3074" width="2.7265625" style="4" customWidth="1"/>
    <col min="3075" max="3075" width="11.7265625" style="4" customWidth="1"/>
    <col min="3076" max="3076" width="19.54296875" style="4" customWidth="1"/>
    <col min="3077" max="3077" width="10.7265625" style="4" customWidth="1"/>
    <col min="3078" max="3078" width="26.7265625" style="4" customWidth="1"/>
    <col min="3079" max="3079" width="15.7265625" style="4" customWidth="1"/>
    <col min="3080" max="3080" width="2.26953125" style="4" customWidth="1"/>
    <col min="3081" max="3081" width="23.7265625" style="4" customWidth="1"/>
    <col min="3082" max="3082" width="10.7265625" style="4" customWidth="1"/>
    <col min="3083" max="3084" width="11" style="4" customWidth="1"/>
    <col min="3085" max="3085" width="28.54296875" style="4" customWidth="1"/>
    <col min="3086" max="3086" width="2.7265625" style="4" customWidth="1"/>
    <col min="3087" max="3087" width="27.54296875" style="4" customWidth="1"/>
    <col min="3088" max="3088" width="25.54296875" style="4" bestFit="1" customWidth="1"/>
    <col min="3089" max="3089" width="11.453125" style="4" customWidth="1"/>
    <col min="3090" max="3090" width="26.26953125" style="4" bestFit="1" customWidth="1"/>
    <col min="3091" max="3091" width="35.7265625" style="4" customWidth="1"/>
    <col min="3092" max="3092" width="32.453125" style="4" bestFit="1" customWidth="1"/>
    <col min="3093" max="3093" width="14.7265625" style="4" bestFit="1" customWidth="1"/>
    <col min="3094" max="3328" width="9.26953125" style="4"/>
    <col min="3329" max="3329" width="7" style="4" customWidth="1"/>
    <col min="3330" max="3330" width="2.7265625" style="4" customWidth="1"/>
    <col min="3331" max="3331" width="11.7265625" style="4" customWidth="1"/>
    <col min="3332" max="3332" width="19.54296875" style="4" customWidth="1"/>
    <col min="3333" max="3333" width="10.7265625" style="4" customWidth="1"/>
    <col min="3334" max="3334" width="26.7265625" style="4" customWidth="1"/>
    <col min="3335" max="3335" width="15.7265625" style="4" customWidth="1"/>
    <col min="3336" max="3336" width="2.26953125" style="4" customWidth="1"/>
    <col min="3337" max="3337" width="23.7265625" style="4" customWidth="1"/>
    <col min="3338" max="3338" width="10.7265625" style="4" customWidth="1"/>
    <col min="3339" max="3340" width="11" style="4" customWidth="1"/>
    <col min="3341" max="3341" width="28.54296875" style="4" customWidth="1"/>
    <col min="3342" max="3342" width="2.7265625" style="4" customWidth="1"/>
    <col min="3343" max="3343" width="27.54296875" style="4" customWidth="1"/>
    <col min="3344" max="3344" width="25.54296875" style="4" bestFit="1" customWidth="1"/>
    <col min="3345" max="3345" width="11.453125" style="4" customWidth="1"/>
    <col min="3346" max="3346" width="26.26953125" style="4" bestFit="1" customWidth="1"/>
    <col min="3347" max="3347" width="35.7265625" style="4" customWidth="1"/>
    <col min="3348" max="3348" width="32.453125" style="4" bestFit="1" customWidth="1"/>
    <col min="3349" max="3349" width="14.7265625" style="4" bestFit="1" customWidth="1"/>
    <col min="3350" max="3584" width="9.26953125" style="4"/>
    <col min="3585" max="3585" width="7" style="4" customWidth="1"/>
    <col min="3586" max="3586" width="2.7265625" style="4" customWidth="1"/>
    <col min="3587" max="3587" width="11.7265625" style="4" customWidth="1"/>
    <col min="3588" max="3588" width="19.54296875" style="4" customWidth="1"/>
    <col min="3589" max="3589" width="10.7265625" style="4" customWidth="1"/>
    <col min="3590" max="3590" width="26.7265625" style="4" customWidth="1"/>
    <col min="3591" max="3591" width="15.7265625" style="4" customWidth="1"/>
    <col min="3592" max="3592" width="2.26953125" style="4" customWidth="1"/>
    <col min="3593" max="3593" width="23.7265625" style="4" customWidth="1"/>
    <col min="3594" max="3594" width="10.7265625" style="4" customWidth="1"/>
    <col min="3595" max="3596" width="11" style="4" customWidth="1"/>
    <col min="3597" max="3597" width="28.54296875" style="4" customWidth="1"/>
    <col min="3598" max="3598" width="2.7265625" style="4" customWidth="1"/>
    <col min="3599" max="3599" width="27.54296875" style="4" customWidth="1"/>
    <col min="3600" max="3600" width="25.54296875" style="4" bestFit="1" customWidth="1"/>
    <col min="3601" max="3601" width="11.453125" style="4" customWidth="1"/>
    <col min="3602" max="3602" width="26.26953125" style="4" bestFit="1" customWidth="1"/>
    <col min="3603" max="3603" width="35.7265625" style="4" customWidth="1"/>
    <col min="3604" max="3604" width="32.453125" style="4" bestFit="1" customWidth="1"/>
    <col min="3605" max="3605" width="14.7265625" style="4" bestFit="1" customWidth="1"/>
    <col min="3606" max="3840" width="9.26953125" style="4"/>
    <col min="3841" max="3841" width="7" style="4" customWidth="1"/>
    <col min="3842" max="3842" width="2.7265625" style="4" customWidth="1"/>
    <col min="3843" max="3843" width="11.7265625" style="4" customWidth="1"/>
    <col min="3844" max="3844" width="19.54296875" style="4" customWidth="1"/>
    <col min="3845" max="3845" width="10.7265625" style="4" customWidth="1"/>
    <col min="3846" max="3846" width="26.7265625" style="4" customWidth="1"/>
    <col min="3847" max="3847" width="15.7265625" style="4" customWidth="1"/>
    <col min="3848" max="3848" width="2.26953125" style="4" customWidth="1"/>
    <col min="3849" max="3849" width="23.7265625" style="4" customWidth="1"/>
    <col min="3850" max="3850" width="10.7265625" style="4" customWidth="1"/>
    <col min="3851" max="3852" width="11" style="4" customWidth="1"/>
    <col min="3853" max="3853" width="28.54296875" style="4" customWidth="1"/>
    <col min="3854" max="3854" width="2.7265625" style="4" customWidth="1"/>
    <col min="3855" max="3855" width="27.54296875" style="4" customWidth="1"/>
    <col min="3856" max="3856" width="25.54296875" style="4" bestFit="1" customWidth="1"/>
    <col min="3857" max="3857" width="11.453125" style="4" customWidth="1"/>
    <col min="3858" max="3858" width="26.26953125" style="4" bestFit="1" customWidth="1"/>
    <col min="3859" max="3859" width="35.7265625" style="4" customWidth="1"/>
    <col min="3860" max="3860" width="32.453125" style="4" bestFit="1" customWidth="1"/>
    <col min="3861" max="3861" width="14.7265625" style="4" bestFit="1" customWidth="1"/>
    <col min="3862" max="4096" width="9.26953125" style="4"/>
    <col min="4097" max="4097" width="7" style="4" customWidth="1"/>
    <col min="4098" max="4098" width="2.7265625" style="4" customWidth="1"/>
    <col min="4099" max="4099" width="11.7265625" style="4" customWidth="1"/>
    <col min="4100" max="4100" width="19.54296875" style="4" customWidth="1"/>
    <col min="4101" max="4101" width="10.7265625" style="4" customWidth="1"/>
    <col min="4102" max="4102" width="26.7265625" style="4" customWidth="1"/>
    <col min="4103" max="4103" width="15.7265625" style="4" customWidth="1"/>
    <col min="4104" max="4104" width="2.26953125" style="4" customWidth="1"/>
    <col min="4105" max="4105" width="23.7265625" style="4" customWidth="1"/>
    <col min="4106" max="4106" width="10.7265625" style="4" customWidth="1"/>
    <col min="4107" max="4108" width="11" style="4" customWidth="1"/>
    <col min="4109" max="4109" width="28.54296875" style="4" customWidth="1"/>
    <col min="4110" max="4110" width="2.7265625" style="4" customWidth="1"/>
    <col min="4111" max="4111" width="27.54296875" style="4" customWidth="1"/>
    <col min="4112" max="4112" width="25.54296875" style="4" bestFit="1" customWidth="1"/>
    <col min="4113" max="4113" width="11.453125" style="4" customWidth="1"/>
    <col min="4114" max="4114" width="26.26953125" style="4" bestFit="1" customWidth="1"/>
    <col min="4115" max="4115" width="35.7265625" style="4" customWidth="1"/>
    <col min="4116" max="4116" width="32.453125" style="4" bestFit="1" customWidth="1"/>
    <col min="4117" max="4117" width="14.7265625" style="4" bestFit="1" customWidth="1"/>
    <col min="4118" max="4352" width="9.26953125" style="4"/>
    <col min="4353" max="4353" width="7" style="4" customWidth="1"/>
    <col min="4354" max="4354" width="2.7265625" style="4" customWidth="1"/>
    <col min="4355" max="4355" width="11.7265625" style="4" customWidth="1"/>
    <col min="4356" max="4356" width="19.54296875" style="4" customWidth="1"/>
    <col min="4357" max="4357" width="10.7265625" style="4" customWidth="1"/>
    <col min="4358" max="4358" width="26.7265625" style="4" customWidth="1"/>
    <col min="4359" max="4359" width="15.7265625" style="4" customWidth="1"/>
    <col min="4360" max="4360" width="2.26953125" style="4" customWidth="1"/>
    <col min="4361" max="4361" width="23.7265625" style="4" customWidth="1"/>
    <col min="4362" max="4362" width="10.7265625" style="4" customWidth="1"/>
    <col min="4363" max="4364" width="11" style="4" customWidth="1"/>
    <col min="4365" max="4365" width="28.54296875" style="4" customWidth="1"/>
    <col min="4366" max="4366" width="2.7265625" style="4" customWidth="1"/>
    <col min="4367" max="4367" width="27.54296875" style="4" customWidth="1"/>
    <col min="4368" max="4368" width="25.54296875" style="4" bestFit="1" customWidth="1"/>
    <col min="4369" max="4369" width="11.453125" style="4" customWidth="1"/>
    <col min="4370" max="4370" width="26.26953125" style="4" bestFit="1" customWidth="1"/>
    <col min="4371" max="4371" width="35.7265625" style="4" customWidth="1"/>
    <col min="4372" max="4372" width="32.453125" style="4" bestFit="1" customWidth="1"/>
    <col min="4373" max="4373" width="14.7265625" style="4" bestFit="1" customWidth="1"/>
    <col min="4374" max="4608" width="9.26953125" style="4"/>
    <col min="4609" max="4609" width="7" style="4" customWidth="1"/>
    <col min="4610" max="4610" width="2.7265625" style="4" customWidth="1"/>
    <col min="4611" max="4611" width="11.7265625" style="4" customWidth="1"/>
    <col min="4612" max="4612" width="19.54296875" style="4" customWidth="1"/>
    <col min="4613" max="4613" width="10.7265625" style="4" customWidth="1"/>
    <col min="4614" max="4614" width="26.7265625" style="4" customWidth="1"/>
    <col min="4615" max="4615" width="15.7265625" style="4" customWidth="1"/>
    <col min="4616" max="4616" width="2.26953125" style="4" customWidth="1"/>
    <col min="4617" max="4617" width="23.7265625" style="4" customWidth="1"/>
    <col min="4618" max="4618" width="10.7265625" style="4" customWidth="1"/>
    <col min="4619" max="4620" width="11" style="4" customWidth="1"/>
    <col min="4621" max="4621" width="28.54296875" style="4" customWidth="1"/>
    <col min="4622" max="4622" width="2.7265625" style="4" customWidth="1"/>
    <col min="4623" max="4623" width="27.54296875" style="4" customWidth="1"/>
    <col min="4624" max="4624" width="25.54296875" style="4" bestFit="1" customWidth="1"/>
    <col min="4625" max="4625" width="11.453125" style="4" customWidth="1"/>
    <col min="4626" max="4626" width="26.26953125" style="4" bestFit="1" customWidth="1"/>
    <col min="4627" max="4627" width="35.7265625" style="4" customWidth="1"/>
    <col min="4628" max="4628" width="32.453125" style="4" bestFit="1" customWidth="1"/>
    <col min="4629" max="4629" width="14.7265625" style="4" bestFit="1" customWidth="1"/>
    <col min="4630" max="4864" width="9.26953125" style="4"/>
    <col min="4865" max="4865" width="7" style="4" customWidth="1"/>
    <col min="4866" max="4866" width="2.7265625" style="4" customWidth="1"/>
    <col min="4867" max="4867" width="11.7265625" style="4" customWidth="1"/>
    <col min="4868" max="4868" width="19.54296875" style="4" customWidth="1"/>
    <col min="4869" max="4869" width="10.7265625" style="4" customWidth="1"/>
    <col min="4870" max="4870" width="26.7265625" style="4" customWidth="1"/>
    <col min="4871" max="4871" width="15.7265625" style="4" customWidth="1"/>
    <col min="4872" max="4872" width="2.26953125" style="4" customWidth="1"/>
    <col min="4873" max="4873" width="23.7265625" style="4" customWidth="1"/>
    <col min="4874" max="4874" width="10.7265625" style="4" customWidth="1"/>
    <col min="4875" max="4876" width="11" style="4" customWidth="1"/>
    <col min="4877" max="4877" width="28.54296875" style="4" customWidth="1"/>
    <col min="4878" max="4878" width="2.7265625" style="4" customWidth="1"/>
    <col min="4879" max="4879" width="27.54296875" style="4" customWidth="1"/>
    <col min="4880" max="4880" width="25.54296875" style="4" bestFit="1" customWidth="1"/>
    <col min="4881" max="4881" width="11.453125" style="4" customWidth="1"/>
    <col min="4882" max="4882" width="26.26953125" style="4" bestFit="1" customWidth="1"/>
    <col min="4883" max="4883" width="35.7265625" style="4" customWidth="1"/>
    <col min="4884" max="4884" width="32.453125" style="4" bestFit="1" customWidth="1"/>
    <col min="4885" max="4885" width="14.7265625" style="4" bestFit="1" customWidth="1"/>
    <col min="4886" max="5120" width="9.26953125" style="4"/>
    <col min="5121" max="5121" width="7" style="4" customWidth="1"/>
    <col min="5122" max="5122" width="2.7265625" style="4" customWidth="1"/>
    <col min="5123" max="5123" width="11.7265625" style="4" customWidth="1"/>
    <col min="5124" max="5124" width="19.54296875" style="4" customWidth="1"/>
    <col min="5125" max="5125" width="10.7265625" style="4" customWidth="1"/>
    <col min="5126" max="5126" width="26.7265625" style="4" customWidth="1"/>
    <col min="5127" max="5127" width="15.7265625" style="4" customWidth="1"/>
    <col min="5128" max="5128" width="2.26953125" style="4" customWidth="1"/>
    <col min="5129" max="5129" width="23.7265625" style="4" customWidth="1"/>
    <col min="5130" max="5130" width="10.7265625" style="4" customWidth="1"/>
    <col min="5131" max="5132" width="11" style="4" customWidth="1"/>
    <col min="5133" max="5133" width="28.54296875" style="4" customWidth="1"/>
    <col min="5134" max="5134" width="2.7265625" style="4" customWidth="1"/>
    <col min="5135" max="5135" width="27.54296875" style="4" customWidth="1"/>
    <col min="5136" max="5136" width="25.54296875" style="4" bestFit="1" customWidth="1"/>
    <col min="5137" max="5137" width="11.453125" style="4" customWidth="1"/>
    <col min="5138" max="5138" width="26.26953125" style="4" bestFit="1" customWidth="1"/>
    <col min="5139" max="5139" width="35.7265625" style="4" customWidth="1"/>
    <col min="5140" max="5140" width="32.453125" style="4" bestFit="1" customWidth="1"/>
    <col min="5141" max="5141" width="14.7265625" style="4" bestFit="1" customWidth="1"/>
    <col min="5142" max="5376" width="9.26953125" style="4"/>
    <col min="5377" max="5377" width="7" style="4" customWidth="1"/>
    <col min="5378" max="5378" width="2.7265625" style="4" customWidth="1"/>
    <col min="5379" max="5379" width="11.7265625" style="4" customWidth="1"/>
    <col min="5380" max="5380" width="19.54296875" style="4" customWidth="1"/>
    <col min="5381" max="5381" width="10.7265625" style="4" customWidth="1"/>
    <col min="5382" max="5382" width="26.7265625" style="4" customWidth="1"/>
    <col min="5383" max="5383" width="15.7265625" style="4" customWidth="1"/>
    <col min="5384" max="5384" width="2.26953125" style="4" customWidth="1"/>
    <col min="5385" max="5385" width="23.7265625" style="4" customWidth="1"/>
    <col min="5386" max="5386" width="10.7265625" style="4" customWidth="1"/>
    <col min="5387" max="5388" width="11" style="4" customWidth="1"/>
    <col min="5389" max="5389" width="28.54296875" style="4" customWidth="1"/>
    <col min="5390" max="5390" width="2.7265625" style="4" customWidth="1"/>
    <col min="5391" max="5391" width="27.54296875" style="4" customWidth="1"/>
    <col min="5392" max="5392" width="25.54296875" style="4" bestFit="1" customWidth="1"/>
    <col min="5393" max="5393" width="11.453125" style="4" customWidth="1"/>
    <col min="5394" max="5394" width="26.26953125" style="4" bestFit="1" customWidth="1"/>
    <col min="5395" max="5395" width="35.7265625" style="4" customWidth="1"/>
    <col min="5396" max="5396" width="32.453125" style="4" bestFit="1" customWidth="1"/>
    <col min="5397" max="5397" width="14.7265625" style="4" bestFit="1" customWidth="1"/>
    <col min="5398" max="5632" width="9.26953125" style="4"/>
    <col min="5633" max="5633" width="7" style="4" customWidth="1"/>
    <col min="5634" max="5634" width="2.7265625" style="4" customWidth="1"/>
    <col min="5635" max="5635" width="11.7265625" style="4" customWidth="1"/>
    <col min="5636" max="5636" width="19.54296875" style="4" customWidth="1"/>
    <col min="5637" max="5637" width="10.7265625" style="4" customWidth="1"/>
    <col min="5638" max="5638" width="26.7265625" style="4" customWidth="1"/>
    <col min="5639" max="5639" width="15.7265625" style="4" customWidth="1"/>
    <col min="5640" max="5640" width="2.26953125" style="4" customWidth="1"/>
    <col min="5641" max="5641" width="23.7265625" style="4" customWidth="1"/>
    <col min="5642" max="5642" width="10.7265625" style="4" customWidth="1"/>
    <col min="5643" max="5644" width="11" style="4" customWidth="1"/>
    <col min="5645" max="5645" width="28.54296875" style="4" customWidth="1"/>
    <col min="5646" max="5646" width="2.7265625" style="4" customWidth="1"/>
    <col min="5647" max="5647" width="27.54296875" style="4" customWidth="1"/>
    <col min="5648" max="5648" width="25.54296875" style="4" bestFit="1" customWidth="1"/>
    <col min="5649" max="5649" width="11.453125" style="4" customWidth="1"/>
    <col min="5650" max="5650" width="26.26953125" style="4" bestFit="1" customWidth="1"/>
    <col min="5651" max="5651" width="35.7265625" style="4" customWidth="1"/>
    <col min="5652" max="5652" width="32.453125" style="4" bestFit="1" customWidth="1"/>
    <col min="5653" max="5653" width="14.7265625" style="4" bestFit="1" customWidth="1"/>
    <col min="5654" max="5888" width="9.26953125" style="4"/>
    <col min="5889" max="5889" width="7" style="4" customWidth="1"/>
    <col min="5890" max="5890" width="2.7265625" style="4" customWidth="1"/>
    <col min="5891" max="5891" width="11.7265625" style="4" customWidth="1"/>
    <col min="5892" max="5892" width="19.54296875" style="4" customWidth="1"/>
    <col min="5893" max="5893" width="10.7265625" style="4" customWidth="1"/>
    <col min="5894" max="5894" width="26.7265625" style="4" customWidth="1"/>
    <col min="5895" max="5895" width="15.7265625" style="4" customWidth="1"/>
    <col min="5896" max="5896" width="2.26953125" style="4" customWidth="1"/>
    <col min="5897" max="5897" width="23.7265625" style="4" customWidth="1"/>
    <col min="5898" max="5898" width="10.7265625" style="4" customWidth="1"/>
    <col min="5899" max="5900" width="11" style="4" customWidth="1"/>
    <col min="5901" max="5901" width="28.54296875" style="4" customWidth="1"/>
    <col min="5902" max="5902" width="2.7265625" style="4" customWidth="1"/>
    <col min="5903" max="5903" width="27.54296875" style="4" customWidth="1"/>
    <col min="5904" max="5904" width="25.54296875" style="4" bestFit="1" customWidth="1"/>
    <col min="5905" max="5905" width="11.453125" style="4" customWidth="1"/>
    <col min="5906" max="5906" width="26.26953125" style="4" bestFit="1" customWidth="1"/>
    <col min="5907" max="5907" width="35.7265625" style="4" customWidth="1"/>
    <col min="5908" max="5908" width="32.453125" style="4" bestFit="1" customWidth="1"/>
    <col min="5909" max="5909" width="14.7265625" style="4" bestFit="1" customWidth="1"/>
    <col min="5910" max="6144" width="9.26953125" style="4"/>
    <col min="6145" max="6145" width="7" style="4" customWidth="1"/>
    <col min="6146" max="6146" width="2.7265625" style="4" customWidth="1"/>
    <col min="6147" max="6147" width="11.7265625" style="4" customWidth="1"/>
    <col min="6148" max="6148" width="19.54296875" style="4" customWidth="1"/>
    <col min="6149" max="6149" width="10.7265625" style="4" customWidth="1"/>
    <col min="6150" max="6150" width="26.7265625" style="4" customWidth="1"/>
    <col min="6151" max="6151" width="15.7265625" style="4" customWidth="1"/>
    <col min="6152" max="6152" width="2.26953125" style="4" customWidth="1"/>
    <col min="6153" max="6153" width="23.7265625" style="4" customWidth="1"/>
    <col min="6154" max="6154" width="10.7265625" style="4" customWidth="1"/>
    <col min="6155" max="6156" width="11" style="4" customWidth="1"/>
    <col min="6157" max="6157" width="28.54296875" style="4" customWidth="1"/>
    <col min="6158" max="6158" width="2.7265625" style="4" customWidth="1"/>
    <col min="6159" max="6159" width="27.54296875" style="4" customWidth="1"/>
    <col min="6160" max="6160" width="25.54296875" style="4" bestFit="1" customWidth="1"/>
    <col min="6161" max="6161" width="11.453125" style="4" customWidth="1"/>
    <col min="6162" max="6162" width="26.26953125" style="4" bestFit="1" customWidth="1"/>
    <col min="6163" max="6163" width="35.7265625" style="4" customWidth="1"/>
    <col min="6164" max="6164" width="32.453125" style="4" bestFit="1" customWidth="1"/>
    <col min="6165" max="6165" width="14.7265625" style="4" bestFit="1" customWidth="1"/>
    <col min="6166" max="6400" width="9.26953125" style="4"/>
    <col min="6401" max="6401" width="7" style="4" customWidth="1"/>
    <col min="6402" max="6402" width="2.7265625" style="4" customWidth="1"/>
    <col min="6403" max="6403" width="11.7265625" style="4" customWidth="1"/>
    <col min="6404" max="6404" width="19.54296875" style="4" customWidth="1"/>
    <col min="6405" max="6405" width="10.7265625" style="4" customWidth="1"/>
    <col min="6406" max="6406" width="26.7265625" style="4" customWidth="1"/>
    <col min="6407" max="6407" width="15.7265625" style="4" customWidth="1"/>
    <col min="6408" max="6408" width="2.26953125" style="4" customWidth="1"/>
    <col min="6409" max="6409" width="23.7265625" style="4" customWidth="1"/>
    <col min="6410" max="6410" width="10.7265625" style="4" customWidth="1"/>
    <col min="6411" max="6412" width="11" style="4" customWidth="1"/>
    <col min="6413" max="6413" width="28.54296875" style="4" customWidth="1"/>
    <col min="6414" max="6414" width="2.7265625" style="4" customWidth="1"/>
    <col min="6415" max="6415" width="27.54296875" style="4" customWidth="1"/>
    <col min="6416" max="6416" width="25.54296875" style="4" bestFit="1" customWidth="1"/>
    <col min="6417" max="6417" width="11.453125" style="4" customWidth="1"/>
    <col min="6418" max="6418" width="26.26953125" style="4" bestFit="1" customWidth="1"/>
    <col min="6419" max="6419" width="35.7265625" style="4" customWidth="1"/>
    <col min="6420" max="6420" width="32.453125" style="4" bestFit="1" customWidth="1"/>
    <col min="6421" max="6421" width="14.7265625" style="4" bestFit="1" customWidth="1"/>
    <col min="6422" max="6656" width="9.26953125" style="4"/>
    <col min="6657" max="6657" width="7" style="4" customWidth="1"/>
    <col min="6658" max="6658" width="2.7265625" style="4" customWidth="1"/>
    <col min="6659" max="6659" width="11.7265625" style="4" customWidth="1"/>
    <col min="6660" max="6660" width="19.54296875" style="4" customWidth="1"/>
    <col min="6661" max="6661" width="10.7265625" style="4" customWidth="1"/>
    <col min="6662" max="6662" width="26.7265625" style="4" customWidth="1"/>
    <col min="6663" max="6663" width="15.7265625" style="4" customWidth="1"/>
    <col min="6664" max="6664" width="2.26953125" style="4" customWidth="1"/>
    <col min="6665" max="6665" width="23.7265625" style="4" customWidth="1"/>
    <col min="6666" max="6666" width="10.7265625" style="4" customWidth="1"/>
    <col min="6667" max="6668" width="11" style="4" customWidth="1"/>
    <col min="6669" max="6669" width="28.54296875" style="4" customWidth="1"/>
    <col min="6670" max="6670" width="2.7265625" style="4" customWidth="1"/>
    <col min="6671" max="6671" width="27.54296875" style="4" customWidth="1"/>
    <col min="6672" max="6672" width="25.54296875" style="4" bestFit="1" customWidth="1"/>
    <col min="6673" max="6673" width="11.453125" style="4" customWidth="1"/>
    <col min="6674" max="6674" width="26.26953125" style="4" bestFit="1" customWidth="1"/>
    <col min="6675" max="6675" width="35.7265625" style="4" customWidth="1"/>
    <col min="6676" max="6676" width="32.453125" style="4" bestFit="1" customWidth="1"/>
    <col min="6677" max="6677" width="14.7265625" style="4" bestFit="1" customWidth="1"/>
    <col min="6678" max="6912" width="9.26953125" style="4"/>
    <col min="6913" max="6913" width="7" style="4" customWidth="1"/>
    <col min="6914" max="6914" width="2.7265625" style="4" customWidth="1"/>
    <col min="6915" max="6915" width="11.7265625" style="4" customWidth="1"/>
    <col min="6916" max="6916" width="19.54296875" style="4" customWidth="1"/>
    <col min="6917" max="6917" width="10.7265625" style="4" customWidth="1"/>
    <col min="6918" max="6918" width="26.7265625" style="4" customWidth="1"/>
    <col min="6919" max="6919" width="15.7265625" style="4" customWidth="1"/>
    <col min="6920" max="6920" width="2.26953125" style="4" customWidth="1"/>
    <col min="6921" max="6921" width="23.7265625" style="4" customWidth="1"/>
    <col min="6922" max="6922" width="10.7265625" style="4" customWidth="1"/>
    <col min="6923" max="6924" width="11" style="4" customWidth="1"/>
    <col min="6925" max="6925" width="28.54296875" style="4" customWidth="1"/>
    <col min="6926" max="6926" width="2.7265625" style="4" customWidth="1"/>
    <col min="6927" max="6927" width="27.54296875" style="4" customWidth="1"/>
    <col min="6928" max="6928" width="25.54296875" style="4" bestFit="1" customWidth="1"/>
    <col min="6929" max="6929" width="11.453125" style="4" customWidth="1"/>
    <col min="6930" max="6930" width="26.26953125" style="4" bestFit="1" customWidth="1"/>
    <col min="6931" max="6931" width="35.7265625" style="4" customWidth="1"/>
    <col min="6932" max="6932" width="32.453125" style="4" bestFit="1" customWidth="1"/>
    <col min="6933" max="6933" width="14.7265625" style="4" bestFit="1" customWidth="1"/>
    <col min="6934" max="7168" width="9.26953125" style="4"/>
    <col min="7169" max="7169" width="7" style="4" customWidth="1"/>
    <col min="7170" max="7170" width="2.7265625" style="4" customWidth="1"/>
    <col min="7171" max="7171" width="11.7265625" style="4" customWidth="1"/>
    <col min="7172" max="7172" width="19.54296875" style="4" customWidth="1"/>
    <col min="7173" max="7173" width="10.7265625" style="4" customWidth="1"/>
    <col min="7174" max="7174" width="26.7265625" style="4" customWidth="1"/>
    <col min="7175" max="7175" width="15.7265625" style="4" customWidth="1"/>
    <col min="7176" max="7176" width="2.26953125" style="4" customWidth="1"/>
    <col min="7177" max="7177" width="23.7265625" style="4" customWidth="1"/>
    <col min="7178" max="7178" width="10.7265625" style="4" customWidth="1"/>
    <col min="7179" max="7180" width="11" style="4" customWidth="1"/>
    <col min="7181" max="7181" width="28.54296875" style="4" customWidth="1"/>
    <col min="7182" max="7182" width="2.7265625" style="4" customWidth="1"/>
    <col min="7183" max="7183" width="27.54296875" style="4" customWidth="1"/>
    <col min="7184" max="7184" width="25.54296875" style="4" bestFit="1" customWidth="1"/>
    <col min="7185" max="7185" width="11.453125" style="4" customWidth="1"/>
    <col min="7186" max="7186" width="26.26953125" style="4" bestFit="1" customWidth="1"/>
    <col min="7187" max="7187" width="35.7265625" style="4" customWidth="1"/>
    <col min="7188" max="7188" width="32.453125" style="4" bestFit="1" customWidth="1"/>
    <col min="7189" max="7189" width="14.7265625" style="4" bestFit="1" customWidth="1"/>
    <col min="7190" max="7424" width="9.26953125" style="4"/>
    <col min="7425" max="7425" width="7" style="4" customWidth="1"/>
    <col min="7426" max="7426" width="2.7265625" style="4" customWidth="1"/>
    <col min="7427" max="7427" width="11.7265625" style="4" customWidth="1"/>
    <col min="7428" max="7428" width="19.54296875" style="4" customWidth="1"/>
    <col min="7429" max="7429" width="10.7265625" style="4" customWidth="1"/>
    <col min="7430" max="7430" width="26.7265625" style="4" customWidth="1"/>
    <col min="7431" max="7431" width="15.7265625" style="4" customWidth="1"/>
    <col min="7432" max="7432" width="2.26953125" style="4" customWidth="1"/>
    <col min="7433" max="7433" width="23.7265625" style="4" customWidth="1"/>
    <col min="7434" max="7434" width="10.7265625" style="4" customWidth="1"/>
    <col min="7435" max="7436" width="11" style="4" customWidth="1"/>
    <col min="7437" max="7437" width="28.54296875" style="4" customWidth="1"/>
    <col min="7438" max="7438" width="2.7265625" style="4" customWidth="1"/>
    <col min="7439" max="7439" width="27.54296875" style="4" customWidth="1"/>
    <col min="7440" max="7440" width="25.54296875" style="4" bestFit="1" customWidth="1"/>
    <col min="7441" max="7441" width="11.453125" style="4" customWidth="1"/>
    <col min="7442" max="7442" width="26.26953125" style="4" bestFit="1" customWidth="1"/>
    <col min="7443" max="7443" width="35.7265625" style="4" customWidth="1"/>
    <col min="7444" max="7444" width="32.453125" style="4" bestFit="1" customWidth="1"/>
    <col min="7445" max="7445" width="14.7265625" style="4" bestFit="1" customWidth="1"/>
    <col min="7446" max="7680" width="9.26953125" style="4"/>
    <col min="7681" max="7681" width="7" style="4" customWidth="1"/>
    <col min="7682" max="7682" width="2.7265625" style="4" customWidth="1"/>
    <col min="7683" max="7683" width="11.7265625" style="4" customWidth="1"/>
    <col min="7684" max="7684" width="19.54296875" style="4" customWidth="1"/>
    <col min="7685" max="7685" width="10.7265625" style="4" customWidth="1"/>
    <col min="7686" max="7686" width="26.7265625" style="4" customWidth="1"/>
    <col min="7687" max="7687" width="15.7265625" style="4" customWidth="1"/>
    <col min="7688" max="7688" width="2.26953125" style="4" customWidth="1"/>
    <col min="7689" max="7689" width="23.7265625" style="4" customWidth="1"/>
    <col min="7690" max="7690" width="10.7265625" style="4" customWidth="1"/>
    <col min="7691" max="7692" width="11" style="4" customWidth="1"/>
    <col min="7693" max="7693" width="28.54296875" style="4" customWidth="1"/>
    <col min="7694" max="7694" width="2.7265625" style="4" customWidth="1"/>
    <col min="7695" max="7695" width="27.54296875" style="4" customWidth="1"/>
    <col min="7696" max="7696" width="25.54296875" style="4" bestFit="1" customWidth="1"/>
    <col min="7697" max="7697" width="11.453125" style="4" customWidth="1"/>
    <col min="7698" max="7698" width="26.26953125" style="4" bestFit="1" customWidth="1"/>
    <col min="7699" max="7699" width="35.7265625" style="4" customWidth="1"/>
    <col min="7700" max="7700" width="32.453125" style="4" bestFit="1" customWidth="1"/>
    <col min="7701" max="7701" width="14.7265625" style="4" bestFit="1" customWidth="1"/>
    <col min="7702" max="7936" width="9.26953125" style="4"/>
    <col min="7937" max="7937" width="7" style="4" customWidth="1"/>
    <col min="7938" max="7938" width="2.7265625" style="4" customWidth="1"/>
    <col min="7939" max="7939" width="11.7265625" style="4" customWidth="1"/>
    <col min="7940" max="7940" width="19.54296875" style="4" customWidth="1"/>
    <col min="7941" max="7941" width="10.7265625" style="4" customWidth="1"/>
    <col min="7942" max="7942" width="26.7265625" style="4" customWidth="1"/>
    <col min="7943" max="7943" width="15.7265625" style="4" customWidth="1"/>
    <col min="7944" max="7944" width="2.26953125" style="4" customWidth="1"/>
    <col min="7945" max="7945" width="23.7265625" style="4" customWidth="1"/>
    <col min="7946" max="7946" width="10.7265625" style="4" customWidth="1"/>
    <col min="7947" max="7948" width="11" style="4" customWidth="1"/>
    <col min="7949" max="7949" width="28.54296875" style="4" customWidth="1"/>
    <col min="7950" max="7950" width="2.7265625" style="4" customWidth="1"/>
    <col min="7951" max="7951" width="27.54296875" style="4" customWidth="1"/>
    <col min="7952" max="7952" width="25.54296875" style="4" bestFit="1" customWidth="1"/>
    <col min="7953" max="7953" width="11.453125" style="4" customWidth="1"/>
    <col min="7954" max="7954" width="26.26953125" style="4" bestFit="1" customWidth="1"/>
    <col min="7955" max="7955" width="35.7265625" style="4" customWidth="1"/>
    <col min="7956" max="7956" width="32.453125" style="4" bestFit="1" customWidth="1"/>
    <col min="7957" max="7957" width="14.7265625" style="4" bestFit="1" customWidth="1"/>
    <col min="7958" max="8192" width="9.26953125" style="4"/>
    <col min="8193" max="8193" width="7" style="4" customWidth="1"/>
    <col min="8194" max="8194" width="2.7265625" style="4" customWidth="1"/>
    <col min="8195" max="8195" width="11.7265625" style="4" customWidth="1"/>
    <col min="8196" max="8196" width="19.54296875" style="4" customWidth="1"/>
    <col min="8197" max="8197" width="10.7265625" style="4" customWidth="1"/>
    <col min="8198" max="8198" width="26.7265625" style="4" customWidth="1"/>
    <col min="8199" max="8199" width="15.7265625" style="4" customWidth="1"/>
    <col min="8200" max="8200" width="2.26953125" style="4" customWidth="1"/>
    <col min="8201" max="8201" width="23.7265625" style="4" customWidth="1"/>
    <col min="8202" max="8202" width="10.7265625" style="4" customWidth="1"/>
    <col min="8203" max="8204" width="11" style="4" customWidth="1"/>
    <col min="8205" max="8205" width="28.54296875" style="4" customWidth="1"/>
    <col min="8206" max="8206" width="2.7265625" style="4" customWidth="1"/>
    <col min="8207" max="8207" width="27.54296875" style="4" customWidth="1"/>
    <col min="8208" max="8208" width="25.54296875" style="4" bestFit="1" customWidth="1"/>
    <col min="8209" max="8209" width="11.453125" style="4" customWidth="1"/>
    <col min="8210" max="8210" width="26.26953125" style="4" bestFit="1" customWidth="1"/>
    <col min="8211" max="8211" width="35.7265625" style="4" customWidth="1"/>
    <col min="8212" max="8212" width="32.453125" style="4" bestFit="1" customWidth="1"/>
    <col min="8213" max="8213" width="14.7265625" style="4" bestFit="1" customWidth="1"/>
    <col min="8214" max="8448" width="9.26953125" style="4"/>
    <col min="8449" max="8449" width="7" style="4" customWidth="1"/>
    <col min="8450" max="8450" width="2.7265625" style="4" customWidth="1"/>
    <col min="8451" max="8451" width="11.7265625" style="4" customWidth="1"/>
    <col min="8452" max="8452" width="19.54296875" style="4" customWidth="1"/>
    <col min="8453" max="8453" width="10.7265625" style="4" customWidth="1"/>
    <col min="8454" max="8454" width="26.7265625" style="4" customWidth="1"/>
    <col min="8455" max="8455" width="15.7265625" style="4" customWidth="1"/>
    <col min="8456" max="8456" width="2.26953125" style="4" customWidth="1"/>
    <col min="8457" max="8457" width="23.7265625" style="4" customWidth="1"/>
    <col min="8458" max="8458" width="10.7265625" style="4" customWidth="1"/>
    <col min="8459" max="8460" width="11" style="4" customWidth="1"/>
    <col min="8461" max="8461" width="28.54296875" style="4" customWidth="1"/>
    <col min="8462" max="8462" width="2.7265625" style="4" customWidth="1"/>
    <col min="8463" max="8463" width="27.54296875" style="4" customWidth="1"/>
    <col min="8464" max="8464" width="25.54296875" style="4" bestFit="1" customWidth="1"/>
    <col min="8465" max="8465" width="11.453125" style="4" customWidth="1"/>
    <col min="8466" max="8466" width="26.26953125" style="4" bestFit="1" customWidth="1"/>
    <col min="8467" max="8467" width="35.7265625" style="4" customWidth="1"/>
    <col min="8468" max="8468" width="32.453125" style="4" bestFit="1" customWidth="1"/>
    <col min="8469" max="8469" width="14.7265625" style="4" bestFit="1" customWidth="1"/>
    <col min="8470" max="8704" width="9.26953125" style="4"/>
    <col min="8705" max="8705" width="7" style="4" customWidth="1"/>
    <col min="8706" max="8706" width="2.7265625" style="4" customWidth="1"/>
    <col min="8707" max="8707" width="11.7265625" style="4" customWidth="1"/>
    <col min="8708" max="8708" width="19.54296875" style="4" customWidth="1"/>
    <col min="8709" max="8709" width="10.7265625" style="4" customWidth="1"/>
    <col min="8710" max="8710" width="26.7265625" style="4" customWidth="1"/>
    <col min="8711" max="8711" width="15.7265625" style="4" customWidth="1"/>
    <col min="8712" max="8712" width="2.26953125" style="4" customWidth="1"/>
    <col min="8713" max="8713" width="23.7265625" style="4" customWidth="1"/>
    <col min="8714" max="8714" width="10.7265625" style="4" customWidth="1"/>
    <col min="8715" max="8716" width="11" style="4" customWidth="1"/>
    <col min="8717" max="8717" width="28.54296875" style="4" customWidth="1"/>
    <col min="8718" max="8718" width="2.7265625" style="4" customWidth="1"/>
    <col min="8719" max="8719" width="27.54296875" style="4" customWidth="1"/>
    <col min="8720" max="8720" width="25.54296875" style="4" bestFit="1" customWidth="1"/>
    <col min="8721" max="8721" width="11.453125" style="4" customWidth="1"/>
    <col min="8722" max="8722" width="26.26953125" style="4" bestFit="1" customWidth="1"/>
    <col min="8723" max="8723" width="35.7265625" style="4" customWidth="1"/>
    <col min="8724" max="8724" width="32.453125" style="4" bestFit="1" customWidth="1"/>
    <col min="8725" max="8725" width="14.7265625" style="4" bestFit="1" customWidth="1"/>
    <col min="8726" max="8960" width="9.26953125" style="4"/>
    <col min="8961" max="8961" width="7" style="4" customWidth="1"/>
    <col min="8962" max="8962" width="2.7265625" style="4" customWidth="1"/>
    <col min="8963" max="8963" width="11.7265625" style="4" customWidth="1"/>
    <col min="8964" max="8964" width="19.54296875" style="4" customWidth="1"/>
    <col min="8965" max="8965" width="10.7265625" style="4" customWidth="1"/>
    <col min="8966" max="8966" width="26.7265625" style="4" customWidth="1"/>
    <col min="8967" max="8967" width="15.7265625" style="4" customWidth="1"/>
    <col min="8968" max="8968" width="2.26953125" style="4" customWidth="1"/>
    <col min="8969" max="8969" width="23.7265625" style="4" customWidth="1"/>
    <col min="8970" max="8970" width="10.7265625" style="4" customWidth="1"/>
    <col min="8971" max="8972" width="11" style="4" customWidth="1"/>
    <col min="8973" max="8973" width="28.54296875" style="4" customWidth="1"/>
    <col min="8974" max="8974" width="2.7265625" style="4" customWidth="1"/>
    <col min="8975" max="8975" width="27.54296875" style="4" customWidth="1"/>
    <col min="8976" max="8976" width="25.54296875" style="4" bestFit="1" customWidth="1"/>
    <col min="8977" max="8977" width="11.453125" style="4" customWidth="1"/>
    <col min="8978" max="8978" width="26.26953125" style="4" bestFit="1" customWidth="1"/>
    <col min="8979" max="8979" width="35.7265625" style="4" customWidth="1"/>
    <col min="8980" max="8980" width="32.453125" style="4" bestFit="1" customWidth="1"/>
    <col min="8981" max="8981" width="14.7265625" style="4" bestFit="1" customWidth="1"/>
    <col min="8982" max="9216" width="9.26953125" style="4"/>
    <col min="9217" max="9217" width="7" style="4" customWidth="1"/>
    <col min="9218" max="9218" width="2.7265625" style="4" customWidth="1"/>
    <col min="9219" max="9219" width="11.7265625" style="4" customWidth="1"/>
    <col min="9220" max="9220" width="19.54296875" style="4" customWidth="1"/>
    <col min="9221" max="9221" width="10.7265625" style="4" customWidth="1"/>
    <col min="9222" max="9222" width="26.7265625" style="4" customWidth="1"/>
    <col min="9223" max="9223" width="15.7265625" style="4" customWidth="1"/>
    <col min="9224" max="9224" width="2.26953125" style="4" customWidth="1"/>
    <col min="9225" max="9225" width="23.7265625" style="4" customWidth="1"/>
    <col min="9226" max="9226" width="10.7265625" style="4" customWidth="1"/>
    <col min="9227" max="9228" width="11" style="4" customWidth="1"/>
    <col min="9229" max="9229" width="28.54296875" style="4" customWidth="1"/>
    <col min="9230" max="9230" width="2.7265625" style="4" customWidth="1"/>
    <col min="9231" max="9231" width="27.54296875" style="4" customWidth="1"/>
    <col min="9232" max="9232" width="25.54296875" style="4" bestFit="1" customWidth="1"/>
    <col min="9233" max="9233" width="11.453125" style="4" customWidth="1"/>
    <col min="9234" max="9234" width="26.26953125" style="4" bestFit="1" customWidth="1"/>
    <col min="9235" max="9235" width="35.7265625" style="4" customWidth="1"/>
    <col min="9236" max="9236" width="32.453125" style="4" bestFit="1" customWidth="1"/>
    <col min="9237" max="9237" width="14.7265625" style="4" bestFit="1" customWidth="1"/>
    <col min="9238" max="9472" width="9.26953125" style="4"/>
    <col min="9473" max="9473" width="7" style="4" customWidth="1"/>
    <col min="9474" max="9474" width="2.7265625" style="4" customWidth="1"/>
    <col min="9475" max="9475" width="11.7265625" style="4" customWidth="1"/>
    <col min="9476" max="9476" width="19.54296875" style="4" customWidth="1"/>
    <col min="9477" max="9477" width="10.7265625" style="4" customWidth="1"/>
    <col min="9478" max="9478" width="26.7265625" style="4" customWidth="1"/>
    <col min="9479" max="9479" width="15.7265625" style="4" customWidth="1"/>
    <col min="9480" max="9480" width="2.26953125" style="4" customWidth="1"/>
    <col min="9481" max="9481" width="23.7265625" style="4" customWidth="1"/>
    <col min="9482" max="9482" width="10.7265625" style="4" customWidth="1"/>
    <col min="9483" max="9484" width="11" style="4" customWidth="1"/>
    <col min="9485" max="9485" width="28.54296875" style="4" customWidth="1"/>
    <col min="9486" max="9486" width="2.7265625" style="4" customWidth="1"/>
    <col min="9487" max="9487" width="27.54296875" style="4" customWidth="1"/>
    <col min="9488" max="9488" width="25.54296875" style="4" bestFit="1" customWidth="1"/>
    <col min="9489" max="9489" width="11.453125" style="4" customWidth="1"/>
    <col min="9490" max="9490" width="26.26953125" style="4" bestFit="1" customWidth="1"/>
    <col min="9491" max="9491" width="35.7265625" style="4" customWidth="1"/>
    <col min="9492" max="9492" width="32.453125" style="4" bestFit="1" customWidth="1"/>
    <col min="9493" max="9493" width="14.7265625" style="4" bestFit="1" customWidth="1"/>
    <col min="9494" max="9728" width="9.26953125" style="4"/>
    <col min="9729" max="9729" width="7" style="4" customWidth="1"/>
    <col min="9730" max="9730" width="2.7265625" style="4" customWidth="1"/>
    <col min="9731" max="9731" width="11.7265625" style="4" customWidth="1"/>
    <col min="9732" max="9732" width="19.54296875" style="4" customWidth="1"/>
    <col min="9733" max="9733" width="10.7265625" style="4" customWidth="1"/>
    <col min="9734" max="9734" width="26.7265625" style="4" customWidth="1"/>
    <col min="9735" max="9735" width="15.7265625" style="4" customWidth="1"/>
    <col min="9736" max="9736" width="2.26953125" style="4" customWidth="1"/>
    <col min="9737" max="9737" width="23.7265625" style="4" customWidth="1"/>
    <col min="9738" max="9738" width="10.7265625" style="4" customWidth="1"/>
    <col min="9739" max="9740" width="11" style="4" customWidth="1"/>
    <col min="9741" max="9741" width="28.54296875" style="4" customWidth="1"/>
    <col min="9742" max="9742" width="2.7265625" style="4" customWidth="1"/>
    <col min="9743" max="9743" width="27.54296875" style="4" customWidth="1"/>
    <col min="9744" max="9744" width="25.54296875" style="4" bestFit="1" customWidth="1"/>
    <col min="9745" max="9745" width="11.453125" style="4" customWidth="1"/>
    <col min="9746" max="9746" width="26.26953125" style="4" bestFit="1" customWidth="1"/>
    <col min="9747" max="9747" width="35.7265625" style="4" customWidth="1"/>
    <col min="9748" max="9748" width="32.453125" style="4" bestFit="1" customWidth="1"/>
    <col min="9749" max="9749" width="14.7265625" style="4" bestFit="1" customWidth="1"/>
    <col min="9750" max="9984" width="9.26953125" style="4"/>
    <col min="9985" max="9985" width="7" style="4" customWidth="1"/>
    <col min="9986" max="9986" width="2.7265625" style="4" customWidth="1"/>
    <col min="9987" max="9987" width="11.7265625" style="4" customWidth="1"/>
    <col min="9988" max="9988" width="19.54296875" style="4" customWidth="1"/>
    <col min="9989" max="9989" width="10.7265625" style="4" customWidth="1"/>
    <col min="9990" max="9990" width="26.7265625" style="4" customWidth="1"/>
    <col min="9991" max="9991" width="15.7265625" style="4" customWidth="1"/>
    <col min="9992" max="9992" width="2.26953125" style="4" customWidth="1"/>
    <col min="9993" max="9993" width="23.7265625" style="4" customWidth="1"/>
    <col min="9994" max="9994" width="10.7265625" style="4" customWidth="1"/>
    <col min="9995" max="9996" width="11" style="4" customWidth="1"/>
    <col min="9997" max="9997" width="28.54296875" style="4" customWidth="1"/>
    <col min="9998" max="9998" width="2.7265625" style="4" customWidth="1"/>
    <col min="9999" max="9999" width="27.54296875" style="4" customWidth="1"/>
    <col min="10000" max="10000" width="25.54296875" style="4" bestFit="1" customWidth="1"/>
    <col min="10001" max="10001" width="11.453125" style="4" customWidth="1"/>
    <col min="10002" max="10002" width="26.26953125" style="4" bestFit="1" customWidth="1"/>
    <col min="10003" max="10003" width="35.7265625" style="4" customWidth="1"/>
    <col min="10004" max="10004" width="32.453125" style="4" bestFit="1" customWidth="1"/>
    <col min="10005" max="10005" width="14.7265625" style="4" bestFit="1" customWidth="1"/>
    <col min="10006" max="10240" width="9.26953125" style="4"/>
    <col min="10241" max="10241" width="7" style="4" customWidth="1"/>
    <col min="10242" max="10242" width="2.7265625" style="4" customWidth="1"/>
    <col min="10243" max="10243" width="11.7265625" style="4" customWidth="1"/>
    <col min="10244" max="10244" width="19.54296875" style="4" customWidth="1"/>
    <col min="10245" max="10245" width="10.7265625" style="4" customWidth="1"/>
    <col min="10246" max="10246" width="26.7265625" style="4" customWidth="1"/>
    <col min="10247" max="10247" width="15.7265625" style="4" customWidth="1"/>
    <col min="10248" max="10248" width="2.26953125" style="4" customWidth="1"/>
    <col min="10249" max="10249" width="23.7265625" style="4" customWidth="1"/>
    <col min="10250" max="10250" width="10.7265625" style="4" customWidth="1"/>
    <col min="10251" max="10252" width="11" style="4" customWidth="1"/>
    <col min="10253" max="10253" width="28.54296875" style="4" customWidth="1"/>
    <col min="10254" max="10254" width="2.7265625" style="4" customWidth="1"/>
    <col min="10255" max="10255" width="27.54296875" style="4" customWidth="1"/>
    <col min="10256" max="10256" width="25.54296875" style="4" bestFit="1" customWidth="1"/>
    <col min="10257" max="10257" width="11.453125" style="4" customWidth="1"/>
    <col min="10258" max="10258" width="26.26953125" style="4" bestFit="1" customWidth="1"/>
    <col min="10259" max="10259" width="35.7265625" style="4" customWidth="1"/>
    <col min="10260" max="10260" width="32.453125" style="4" bestFit="1" customWidth="1"/>
    <col min="10261" max="10261" width="14.7265625" style="4" bestFit="1" customWidth="1"/>
    <col min="10262" max="10496" width="9.26953125" style="4"/>
    <col min="10497" max="10497" width="7" style="4" customWidth="1"/>
    <col min="10498" max="10498" width="2.7265625" style="4" customWidth="1"/>
    <col min="10499" max="10499" width="11.7265625" style="4" customWidth="1"/>
    <col min="10500" max="10500" width="19.54296875" style="4" customWidth="1"/>
    <col min="10501" max="10501" width="10.7265625" style="4" customWidth="1"/>
    <col min="10502" max="10502" width="26.7265625" style="4" customWidth="1"/>
    <col min="10503" max="10503" width="15.7265625" style="4" customWidth="1"/>
    <col min="10504" max="10504" width="2.26953125" style="4" customWidth="1"/>
    <col min="10505" max="10505" width="23.7265625" style="4" customWidth="1"/>
    <col min="10506" max="10506" width="10.7265625" style="4" customWidth="1"/>
    <col min="10507" max="10508" width="11" style="4" customWidth="1"/>
    <col min="10509" max="10509" width="28.54296875" style="4" customWidth="1"/>
    <col min="10510" max="10510" width="2.7265625" style="4" customWidth="1"/>
    <col min="10511" max="10511" width="27.54296875" style="4" customWidth="1"/>
    <col min="10512" max="10512" width="25.54296875" style="4" bestFit="1" customWidth="1"/>
    <col min="10513" max="10513" width="11.453125" style="4" customWidth="1"/>
    <col min="10514" max="10514" width="26.26953125" style="4" bestFit="1" customWidth="1"/>
    <col min="10515" max="10515" width="35.7265625" style="4" customWidth="1"/>
    <col min="10516" max="10516" width="32.453125" style="4" bestFit="1" customWidth="1"/>
    <col min="10517" max="10517" width="14.7265625" style="4" bestFit="1" customWidth="1"/>
    <col min="10518" max="10752" width="9.26953125" style="4"/>
    <col min="10753" max="10753" width="7" style="4" customWidth="1"/>
    <col min="10754" max="10754" width="2.7265625" style="4" customWidth="1"/>
    <col min="10755" max="10755" width="11.7265625" style="4" customWidth="1"/>
    <col min="10756" max="10756" width="19.54296875" style="4" customWidth="1"/>
    <col min="10757" max="10757" width="10.7265625" style="4" customWidth="1"/>
    <col min="10758" max="10758" width="26.7265625" style="4" customWidth="1"/>
    <col min="10759" max="10759" width="15.7265625" style="4" customWidth="1"/>
    <col min="10760" max="10760" width="2.26953125" style="4" customWidth="1"/>
    <col min="10761" max="10761" width="23.7265625" style="4" customWidth="1"/>
    <col min="10762" max="10762" width="10.7265625" style="4" customWidth="1"/>
    <col min="10763" max="10764" width="11" style="4" customWidth="1"/>
    <col min="10765" max="10765" width="28.54296875" style="4" customWidth="1"/>
    <col min="10766" max="10766" width="2.7265625" style="4" customWidth="1"/>
    <col min="10767" max="10767" width="27.54296875" style="4" customWidth="1"/>
    <col min="10768" max="10768" width="25.54296875" style="4" bestFit="1" customWidth="1"/>
    <col min="10769" max="10769" width="11.453125" style="4" customWidth="1"/>
    <col min="10770" max="10770" width="26.26953125" style="4" bestFit="1" customWidth="1"/>
    <col min="10771" max="10771" width="35.7265625" style="4" customWidth="1"/>
    <col min="10772" max="10772" width="32.453125" style="4" bestFit="1" customWidth="1"/>
    <col min="10773" max="10773" width="14.7265625" style="4" bestFit="1" customWidth="1"/>
    <col min="10774" max="11008" width="9.26953125" style="4"/>
    <col min="11009" max="11009" width="7" style="4" customWidth="1"/>
    <col min="11010" max="11010" width="2.7265625" style="4" customWidth="1"/>
    <col min="11011" max="11011" width="11.7265625" style="4" customWidth="1"/>
    <col min="11012" max="11012" width="19.54296875" style="4" customWidth="1"/>
    <col min="11013" max="11013" width="10.7265625" style="4" customWidth="1"/>
    <col min="11014" max="11014" width="26.7265625" style="4" customWidth="1"/>
    <col min="11015" max="11015" width="15.7265625" style="4" customWidth="1"/>
    <col min="11016" max="11016" width="2.26953125" style="4" customWidth="1"/>
    <col min="11017" max="11017" width="23.7265625" style="4" customWidth="1"/>
    <col min="11018" max="11018" width="10.7265625" style="4" customWidth="1"/>
    <col min="11019" max="11020" width="11" style="4" customWidth="1"/>
    <col min="11021" max="11021" width="28.54296875" style="4" customWidth="1"/>
    <col min="11022" max="11022" width="2.7265625" style="4" customWidth="1"/>
    <col min="11023" max="11023" width="27.54296875" style="4" customWidth="1"/>
    <col min="11024" max="11024" width="25.54296875" style="4" bestFit="1" customWidth="1"/>
    <col min="11025" max="11025" width="11.453125" style="4" customWidth="1"/>
    <col min="11026" max="11026" width="26.26953125" style="4" bestFit="1" customWidth="1"/>
    <col min="11027" max="11027" width="35.7265625" style="4" customWidth="1"/>
    <col min="11028" max="11028" width="32.453125" style="4" bestFit="1" customWidth="1"/>
    <col min="11029" max="11029" width="14.7265625" style="4" bestFit="1" customWidth="1"/>
    <col min="11030" max="11264" width="9.26953125" style="4"/>
    <col min="11265" max="11265" width="7" style="4" customWidth="1"/>
    <col min="11266" max="11266" width="2.7265625" style="4" customWidth="1"/>
    <col min="11267" max="11267" width="11.7265625" style="4" customWidth="1"/>
    <col min="11268" max="11268" width="19.54296875" style="4" customWidth="1"/>
    <col min="11269" max="11269" width="10.7265625" style="4" customWidth="1"/>
    <col min="11270" max="11270" width="26.7265625" style="4" customWidth="1"/>
    <col min="11271" max="11271" width="15.7265625" style="4" customWidth="1"/>
    <col min="11272" max="11272" width="2.26953125" style="4" customWidth="1"/>
    <col min="11273" max="11273" width="23.7265625" style="4" customWidth="1"/>
    <col min="11274" max="11274" width="10.7265625" style="4" customWidth="1"/>
    <col min="11275" max="11276" width="11" style="4" customWidth="1"/>
    <col min="11277" max="11277" width="28.54296875" style="4" customWidth="1"/>
    <col min="11278" max="11278" width="2.7265625" style="4" customWidth="1"/>
    <col min="11279" max="11279" width="27.54296875" style="4" customWidth="1"/>
    <col min="11280" max="11280" width="25.54296875" style="4" bestFit="1" customWidth="1"/>
    <col min="11281" max="11281" width="11.453125" style="4" customWidth="1"/>
    <col min="11282" max="11282" width="26.26953125" style="4" bestFit="1" customWidth="1"/>
    <col min="11283" max="11283" width="35.7265625" style="4" customWidth="1"/>
    <col min="11284" max="11284" width="32.453125" style="4" bestFit="1" customWidth="1"/>
    <col min="11285" max="11285" width="14.7265625" style="4" bestFit="1" customWidth="1"/>
    <col min="11286" max="11520" width="9.26953125" style="4"/>
    <col min="11521" max="11521" width="7" style="4" customWidth="1"/>
    <col min="11522" max="11522" width="2.7265625" style="4" customWidth="1"/>
    <col min="11523" max="11523" width="11.7265625" style="4" customWidth="1"/>
    <col min="11524" max="11524" width="19.54296875" style="4" customWidth="1"/>
    <col min="11525" max="11525" width="10.7265625" style="4" customWidth="1"/>
    <col min="11526" max="11526" width="26.7265625" style="4" customWidth="1"/>
    <col min="11527" max="11527" width="15.7265625" style="4" customWidth="1"/>
    <col min="11528" max="11528" width="2.26953125" style="4" customWidth="1"/>
    <col min="11529" max="11529" width="23.7265625" style="4" customWidth="1"/>
    <col min="11530" max="11530" width="10.7265625" style="4" customWidth="1"/>
    <col min="11531" max="11532" width="11" style="4" customWidth="1"/>
    <col min="11533" max="11533" width="28.54296875" style="4" customWidth="1"/>
    <col min="11534" max="11534" width="2.7265625" style="4" customWidth="1"/>
    <col min="11535" max="11535" width="27.54296875" style="4" customWidth="1"/>
    <col min="11536" max="11536" width="25.54296875" style="4" bestFit="1" customWidth="1"/>
    <col min="11537" max="11537" width="11.453125" style="4" customWidth="1"/>
    <col min="11538" max="11538" width="26.26953125" style="4" bestFit="1" customWidth="1"/>
    <col min="11539" max="11539" width="35.7265625" style="4" customWidth="1"/>
    <col min="11540" max="11540" width="32.453125" style="4" bestFit="1" customWidth="1"/>
    <col min="11541" max="11541" width="14.7265625" style="4" bestFit="1" customWidth="1"/>
    <col min="11542" max="11776" width="9.26953125" style="4"/>
    <col min="11777" max="11777" width="7" style="4" customWidth="1"/>
    <col min="11778" max="11778" width="2.7265625" style="4" customWidth="1"/>
    <col min="11779" max="11779" width="11.7265625" style="4" customWidth="1"/>
    <col min="11780" max="11780" width="19.54296875" style="4" customWidth="1"/>
    <col min="11781" max="11781" width="10.7265625" style="4" customWidth="1"/>
    <col min="11782" max="11782" width="26.7265625" style="4" customWidth="1"/>
    <col min="11783" max="11783" width="15.7265625" style="4" customWidth="1"/>
    <col min="11784" max="11784" width="2.26953125" style="4" customWidth="1"/>
    <col min="11785" max="11785" width="23.7265625" style="4" customWidth="1"/>
    <col min="11786" max="11786" width="10.7265625" style="4" customWidth="1"/>
    <col min="11787" max="11788" width="11" style="4" customWidth="1"/>
    <col min="11789" max="11789" width="28.54296875" style="4" customWidth="1"/>
    <col min="11790" max="11790" width="2.7265625" style="4" customWidth="1"/>
    <col min="11791" max="11791" width="27.54296875" style="4" customWidth="1"/>
    <col min="11792" max="11792" width="25.54296875" style="4" bestFit="1" customWidth="1"/>
    <col min="11793" max="11793" width="11.453125" style="4" customWidth="1"/>
    <col min="11794" max="11794" width="26.26953125" style="4" bestFit="1" customWidth="1"/>
    <col min="11795" max="11795" width="35.7265625" style="4" customWidth="1"/>
    <col min="11796" max="11796" width="32.453125" style="4" bestFit="1" customWidth="1"/>
    <col min="11797" max="11797" width="14.7265625" style="4" bestFit="1" customWidth="1"/>
    <col min="11798" max="12032" width="9.26953125" style="4"/>
    <col min="12033" max="12033" width="7" style="4" customWidth="1"/>
    <col min="12034" max="12034" width="2.7265625" style="4" customWidth="1"/>
    <col min="12035" max="12035" width="11.7265625" style="4" customWidth="1"/>
    <col min="12036" max="12036" width="19.54296875" style="4" customWidth="1"/>
    <col min="12037" max="12037" width="10.7265625" style="4" customWidth="1"/>
    <col min="12038" max="12038" width="26.7265625" style="4" customWidth="1"/>
    <col min="12039" max="12039" width="15.7265625" style="4" customWidth="1"/>
    <col min="12040" max="12040" width="2.26953125" style="4" customWidth="1"/>
    <col min="12041" max="12041" width="23.7265625" style="4" customWidth="1"/>
    <col min="12042" max="12042" width="10.7265625" style="4" customWidth="1"/>
    <col min="12043" max="12044" width="11" style="4" customWidth="1"/>
    <col min="12045" max="12045" width="28.54296875" style="4" customWidth="1"/>
    <col min="12046" max="12046" width="2.7265625" style="4" customWidth="1"/>
    <col min="12047" max="12047" width="27.54296875" style="4" customWidth="1"/>
    <col min="12048" max="12048" width="25.54296875" style="4" bestFit="1" customWidth="1"/>
    <col min="12049" max="12049" width="11.453125" style="4" customWidth="1"/>
    <col min="12050" max="12050" width="26.26953125" style="4" bestFit="1" customWidth="1"/>
    <col min="12051" max="12051" width="35.7265625" style="4" customWidth="1"/>
    <col min="12052" max="12052" width="32.453125" style="4" bestFit="1" customWidth="1"/>
    <col min="12053" max="12053" width="14.7265625" style="4" bestFit="1" customWidth="1"/>
    <col min="12054" max="12288" width="9.26953125" style="4"/>
    <col min="12289" max="12289" width="7" style="4" customWidth="1"/>
    <col min="12290" max="12290" width="2.7265625" style="4" customWidth="1"/>
    <col min="12291" max="12291" width="11.7265625" style="4" customWidth="1"/>
    <col min="12292" max="12292" width="19.54296875" style="4" customWidth="1"/>
    <col min="12293" max="12293" width="10.7265625" style="4" customWidth="1"/>
    <col min="12294" max="12294" width="26.7265625" style="4" customWidth="1"/>
    <col min="12295" max="12295" width="15.7265625" style="4" customWidth="1"/>
    <col min="12296" max="12296" width="2.26953125" style="4" customWidth="1"/>
    <col min="12297" max="12297" width="23.7265625" style="4" customWidth="1"/>
    <col min="12298" max="12298" width="10.7265625" style="4" customWidth="1"/>
    <col min="12299" max="12300" width="11" style="4" customWidth="1"/>
    <col min="12301" max="12301" width="28.54296875" style="4" customWidth="1"/>
    <col min="12302" max="12302" width="2.7265625" style="4" customWidth="1"/>
    <col min="12303" max="12303" width="27.54296875" style="4" customWidth="1"/>
    <col min="12304" max="12304" width="25.54296875" style="4" bestFit="1" customWidth="1"/>
    <col min="12305" max="12305" width="11.453125" style="4" customWidth="1"/>
    <col min="12306" max="12306" width="26.26953125" style="4" bestFit="1" customWidth="1"/>
    <col min="12307" max="12307" width="35.7265625" style="4" customWidth="1"/>
    <col min="12308" max="12308" width="32.453125" style="4" bestFit="1" customWidth="1"/>
    <col min="12309" max="12309" width="14.7265625" style="4" bestFit="1" customWidth="1"/>
    <col min="12310" max="12544" width="9.26953125" style="4"/>
    <col min="12545" max="12545" width="7" style="4" customWidth="1"/>
    <col min="12546" max="12546" width="2.7265625" style="4" customWidth="1"/>
    <col min="12547" max="12547" width="11.7265625" style="4" customWidth="1"/>
    <col min="12548" max="12548" width="19.54296875" style="4" customWidth="1"/>
    <col min="12549" max="12549" width="10.7265625" style="4" customWidth="1"/>
    <col min="12550" max="12550" width="26.7265625" style="4" customWidth="1"/>
    <col min="12551" max="12551" width="15.7265625" style="4" customWidth="1"/>
    <col min="12552" max="12552" width="2.26953125" style="4" customWidth="1"/>
    <col min="12553" max="12553" width="23.7265625" style="4" customWidth="1"/>
    <col min="12554" max="12554" width="10.7265625" style="4" customWidth="1"/>
    <col min="12555" max="12556" width="11" style="4" customWidth="1"/>
    <col min="12557" max="12557" width="28.54296875" style="4" customWidth="1"/>
    <col min="12558" max="12558" width="2.7265625" style="4" customWidth="1"/>
    <col min="12559" max="12559" width="27.54296875" style="4" customWidth="1"/>
    <col min="12560" max="12560" width="25.54296875" style="4" bestFit="1" customWidth="1"/>
    <col min="12561" max="12561" width="11.453125" style="4" customWidth="1"/>
    <col min="12562" max="12562" width="26.26953125" style="4" bestFit="1" customWidth="1"/>
    <col min="12563" max="12563" width="35.7265625" style="4" customWidth="1"/>
    <col min="12564" max="12564" width="32.453125" style="4" bestFit="1" customWidth="1"/>
    <col min="12565" max="12565" width="14.7265625" style="4" bestFit="1" customWidth="1"/>
    <col min="12566" max="12800" width="9.26953125" style="4"/>
    <col min="12801" max="12801" width="7" style="4" customWidth="1"/>
    <col min="12802" max="12802" width="2.7265625" style="4" customWidth="1"/>
    <col min="12803" max="12803" width="11.7265625" style="4" customWidth="1"/>
    <col min="12804" max="12804" width="19.54296875" style="4" customWidth="1"/>
    <col min="12805" max="12805" width="10.7265625" style="4" customWidth="1"/>
    <col min="12806" max="12806" width="26.7265625" style="4" customWidth="1"/>
    <col min="12807" max="12807" width="15.7265625" style="4" customWidth="1"/>
    <col min="12808" max="12808" width="2.26953125" style="4" customWidth="1"/>
    <col min="12809" max="12809" width="23.7265625" style="4" customWidth="1"/>
    <col min="12810" max="12810" width="10.7265625" style="4" customWidth="1"/>
    <col min="12811" max="12812" width="11" style="4" customWidth="1"/>
    <col min="12813" max="12813" width="28.54296875" style="4" customWidth="1"/>
    <col min="12814" max="12814" width="2.7265625" style="4" customWidth="1"/>
    <col min="12815" max="12815" width="27.54296875" style="4" customWidth="1"/>
    <col min="12816" max="12816" width="25.54296875" style="4" bestFit="1" customWidth="1"/>
    <col min="12817" max="12817" width="11.453125" style="4" customWidth="1"/>
    <col min="12818" max="12818" width="26.26953125" style="4" bestFit="1" customWidth="1"/>
    <col min="12819" max="12819" width="35.7265625" style="4" customWidth="1"/>
    <col min="12820" max="12820" width="32.453125" style="4" bestFit="1" customWidth="1"/>
    <col min="12821" max="12821" width="14.7265625" style="4" bestFit="1" customWidth="1"/>
    <col min="12822" max="13056" width="9.26953125" style="4"/>
    <col min="13057" max="13057" width="7" style="4" customWidth="1"/>
    <col min="13058" max="13058" width="2.7265625" style="4" customWidth="1"/>
    <col min="13059" max="13059" width="11.7265625" style="4" customWidth="1"/>
    <col min="13060" max="13060" width="19.54296875" style="4" customWidth="1"/>
    <col min="13061" max="13061" width="10.7265625" style="4" customWidth="1"/>
    <col min="13062" max="13062" width="26.7265625" style="4" customWidth="1"/>
    <col min="13063" max="13063" width="15.7265625" style="4" customWidth="1"/>
    <col min="13064" max="13064" width="2.26953125" style="4" customWidth="1"/>
    <col min="13065" max="13065" width="23.7265625" style="4" customWidth="1"/>
    <col min="13066" max="13066" width="10.7265625" style="4" customWidth="1"/>
    <col min="13067" max="13068" width="11" style="4" customWidth="1"/>
    <col min="13069" max="13069" width="28.54296875" style="4" customWidth="1"/>
    <col min="13070" max="13070" width="2.7265625" style="4" customWidth="1"/>
    <col min="13071" max="13071" width="27.54296875" style="4" customWidth="1"/>
    <col min="13072" max="13072" width="25.54296875" style="4" bestFit="1" customWidth="1"/>
    <col min="13073" max="13073" width="11.453125" style="4" customWidth="1"/>
    <col min="13074" max="13074" width="26.26953125" style="4" bestFit="1" customWidth="1"/>
    <col min="13075" max="13075" width="35.7265625" style="4" customWidth="1"/>
    <col min="13076" max="13076" width="32.453125" style="4" bestFit="1" customWidth="1"/>
    <col min="13077" max="13077" width="14.7265625" style="4" bestFit="1" customWidth="1"/>
    <col min="13078" max="13312" width="9.26953125" style="4"/>
    <col min="13313" max="13313" width="7" style="4" customWidth="1"/>
    <col min="13314" max="13314" width="2.7265625" style="4" customWidth="1"/>
    <col min="13315" max="13315" width="11.7265625" style="4" customWidth="1"/>
    <col min="13316" max="13316" width="19.54296875" style="4" customWidth="1"/>
    <col min="13317" max="13317" width="10.7265625" style="4" customWidth="1"/>
    <col min="13318" max="13318" width="26.7265625" style="4" customWidth="1"/>
    <col min="13319" max="13319" width="15.7265625" style="4" customWidth="1"/>
    <col min="13320" max="13320" width="2.26953125" style="4" customWidth="1"/>
    <col min="13321" max="13321" width="23.7265625" style="4" customWidth="1"/>
    <col min="13322" max="13322" width="10.7265625" style="4" customWidth="1"/>
    <col min="13323" max="13324" width="11" style="4" customWidth="1"/>
    <col min="13325" max="13325" width="28.54296875" style="4" customWidth="1"/>
    <col min="13326" max="13326" width="2.7265625" style="4" customWidth="1"/>
    <col min="13327" max="13327" width="27.54296875" style="4" customWidth="1"/>
    <col min="13328" max="13328" width="25.54296875" style="4" bestFit="1" customWidth="1"/>
    <col min="13329" max="13329" width="11.453125" style="4" customWidth="1"/>
    <col min="13330" max="13330" width="26.26953125" style="4" bestFit="1" customWidth="1"/>
    <col min="13331" max="13331" width="35.7265625" style="4" customWidth="1"/>
    <col min="13332" max="13332" width="32.453125" style="4" bestFit="1" customWidth="1"/>
    <col min="13333" max="13333" width="14.7265625" style="4" bestFit="1" customWidth="1"/>
    <col min="13334" max="13568" width="9.26953125" style="4"/>
    <col min="13569" max="13569" width="7" style="4" customWidth="1"/>
    <col min="13570" max="13570" width="2.7265625" style="4" customWidth="1"/>
    <col min="13571" max="13571" width="11.7265625" style="4" customWidth="1"/>
    <col min="13572" max="13572" width="19.54296875" style="4" customWidth="1"/>
    <col min="13573" max="13573" width="10.7265625" style="4" customWidth="1"/>
    <col min="13574" max="13574" width="26.7265625" style="4" customWidth="1"/>
    <col min="13575" max="13575" width="15.7265625" style="4" customWidth="1"/>
    <col min="13576" max="13576" width="2.26953125" style="4" customWidth="1"/>
    <col min="13577" max="13577" width="23.7265625" style="4" customWidth="1"/>
    <col min="13578" max="13578" width="10.7265625" style="4" customWidth="1"/>
    <col min="13579" max="13580" width="11" style="4" customWidth="1"/>
    <col min="13581" max="13581" width="28.54296875" style="4" customWidth="1"/>
    <col min="13582" max="13582" width="2.7265625" style="4" customWidth="1"/>
    <col min="13583" max="13583" width="27.54296875" style="4" customWidth="1"/>
    <col min="13584" max="13584" width="25.54296875" style="4" bestFit="1" customWidth="1"/>
    <col min="13585" max="13585" width="11.453125" style="4" customWidth="1"/>
    <col min="13586" max="13586" width="26.26953125" style="4" bestFit="1" customWidth="1"/>
    <col min="13587" max="13587" width="35.7265625" style="4" customWidth="1"/>
    <col min="13588" max="13588" width="32.453125" style="4" bestFit="1" customWidth="1"/>
    <col min="13589" max="13589" width="14.7265625" style="4" bestFit="1" customWidth="1"/>
    <col min="13590" max="13824" width="9.26953125" style="4"/>
    <col min="13825" max="13825" width="7" style="4" customWidth="1"/>
    <col min="13826" max="13826" width="2.7265625" style="4" customWidth="1"/>
    <col min="13827" max="13827" width="11.7265625" style="4" customWidth="1"/>
    <col min="13828" max="13828" width="19.54296875" style="4" customWidth="1"/>
    <col min="13829" max="13829" width="10.7265625" style="4" customWidth="1"/>
    <col min="13830" max="13830" width="26.7265625" style="4" customWidth="1"/>
    <col min="13831" max="13831" width="15.7265625" style="4" customWidth="1"/>
    <col min="13832" max="13832" width="2.26953125" style="4" customWidth="1"/>
    <col min="13833" max="13833" width="23.7265625" style="4" customWidth="1"/>
    <col min="13834" max="13834" width="10.7265625" style="4" customWidth="1"/>
    <col min="13835" max="13836" width="11" style="4" customWidth="1"/>
    <col min="13837" max="13837" width="28.54296875" style="4" customWidth="1"/>
    <col min="13838" max="13838" width="2.7265625" style="4" customWidth="1"/>
    <col min="13839" max="13839" width="27.54296875" style="4" customWidth="1"/>
    <col min="13840" max="13840" width="25.54296875" style="4" bestFit="1" customWidth="1"/>
    <col min="13841" max="13841" width="11.453125" style="4" customWidth="1"/>
    <col min="13842" max="13842" width="26.26953125" style="4" bestFit="1" customWidth="1"/>
    <col min="13843" max="13843" width="35.7265625" style="4" customWidth="1"/>
    <col min="13844" max="13844" width="32.453125" style="4" bestFit="1" customWidth="1"/>
    <col min="13845" max="13845" width="14.7265625" style="4" bestFit="1" customWidth="1"/>
    <col min="13846" max="14080" width="9.26953125" style="4"/>
    <col min="14081" max="14081" width="7" style="4" customWidth="1"/>
    <col min="14082" max="14082" width="2.7265625" style="4" customWidth="1"/>
    <col min="14083" max="14083" width="11.7265625" style="4" customWidth="1"/>
    <col min="14084" max="14084" width="19.54296875" style="4" customWidth="1"/>
    <col min="14085" max="14085" width="10.7265625" style="4" customWidth="1"/>
    <col min="14086" max="14086" width="26.7265625" style="4" customWidth="1"/>
    <col min="14087" max="14087" width="15.7265625" style="4" customWidth="1"/>
    <col min="14088" max="14088" width="2.26953125" style="4" customWidth="1"/>
    <col min="14089" max="14089" width="23.7265625" style="4" customWidth="1"/>
    <col min="14090" max="14090" width="10.7265625" style="4" customWidth="1"/>
    <col min="14091" max="14092" width="11" style="4" customWidth="1"/>
    <col min="14093" max="14093" width="28.54296875" style="4" customWidth="1"/>
    <col min="14094" max="14094" width="2.7265625" style="4" customWidth="1"/>
    <col min="14095" max="14095" width="27.54296875" style="4" customWidth="1"/>
    <col min="14096" max="14096" width="25.54296875" style="4" bestFit="1" customWidth="1"/>
    <col min="14097" max="14097" width="11.453125" style="4" customWidth="1"/>
    <col min="14098" max="14098" width="26.26953125" style="4" bestFit="1" customWidth="1"/>
    <col min="14099" max="14099" width="35.7265625" style="4" customWidth="1"/>
    <col min="14100" max="14100" width="32.453125" style="4" bestFit="1" customWidth="1"/>
    <col min="14101" max="14101" width="14.7265625" style="4" bestFit="1" customWidth="1"/>
    <col min="14102" max="14336" width="9.26953125" style="4"/>
    <col min="14337" max="14337" width="7" style="4" customWidth="1"/>
    <col min="14338" max="14338" width="2.7265625" style="4" customWidth="1"/>
    <col min="14339" max="14339" width="11.7265625" style="4" customWidth="1"/>
    <col min="14340" max="14340" width="19.54296875" style="4" customWidth="1"/>
    <col min="14341" max="14341" width="10.7265625" style="4" customWidth="1"/>
    <col min="14342" max="14342" width="26.7265625" style="4" customWidth="1"/>
    <col min="14343" max="14343" width="15.7265625" style="4" customWidth="1"/>
    <col min="14344" max="14344" width="2.26953125" style="4" customWidth="1"/>
    <col min="14345" max="14345" width="23.7265625" style="4" customWidth="1"/>
    <col min="14346" max="14346" width="10.7265625" style="4" customWidth="1"/>
    <col min="14347" max="14348" width="11" style="4" customWidth="1"/>
    <col min="14349" max="14349" width="28.54296875" style="4" customWidth="1"/>
    <col min="14350" max="14350" width="2.7265625" style="4" customWidth="1"/>
    <col min="14351" max="14351" width="27.54296875" style="4" customWidth="1"/>
    <col min="14352" max="14352" width="25.54296875" style="4" bestFit="1" customWidth="1"/>
    <col min="14353" max="14353" width="11.453125" style="4" customWidth="1"/>
    <col min="14354" max="14354" width="26.26953125" style="4" bestFit="1" customWidth="1"/>
    <col min="14355" max="14355" width="35.7265625" style="4" customWidth="1"/>
    <col min="14356" max="14356" width="32.453125" style="4" bestFit="1" customWidth="1"/>
    <col min="14357" max="14357" width="14.7265625" style="4" bestFit="1" customWidth="1"/>
    <col min="14358" max="14592" width="9.26953125" style="4"/>
    <col min="14593" max="14593" width="7" style="4" customWidth="1"/>
    <col min="14594" max="14594" width="2.7265625" style="4" customWidth="1"/>
    <col min="14595" max="14595" width="11.7265625" style="4" customWidth="1"/>
    <col min="14596" max="14596" width="19.54296875" style="4" customWidth="1"/>
    <col min="14597" max="14597" width="10.7265625" style="4" customWidth="1"/>
    <col min="14598" max="14598" width="26.7265625" style="4" customWidth="1"/>
    <col min="14599" max="14599" width="15.7265625" style="4" customWidth="1"/>
    <col min="14600" max="14600" width="2.26953125" style="4" customWidth="1"/>
    <col min="14601" max="14601" width="23.7265625" style="4" customWidth="1"/>
    <col min="14602" max="14602" width="10.7265625" style="4" customWidth="1"/>
    <col min="14603" max="14604" width="11" style="4" customWidth="1"/>
    <col min="14605" max="14605" width="28.54296875" style="4" customWidth="1"/>
    <col min="14606" max="14606" width="2.7265625" style="4" customWidth="1"/>
    <col min="14607" max="14607" width="27.54296875" style="4" customWidth="1"/>
    <col min="14608" max="14608" width="25.54296875" style="4" bestFit="1" customWidth="1"/>
    <col min="14609" max="14609" width="11.453125" style="4" customWidth="1"/>
    <col min="14610" max="14610" width="26.26953125" style="4" bestFit="1" customWidth="1"/>
    <col min="14611" max="14611" width="35.7265625" style="4" customWidth="1"/>
    <col min="14612" max="14612" width="32.453125" style="4" bestFit="1" customWidth="1"/>
    <col min="14613" max="14613" width="14.7265625" style="4" bestFit="1" customWidth="1"/>
    <col min="14614" max="14848" width="9.26953125" style="4"/>
    <col min="14849" max="14849" width="7" style="4" customWidth="1"/>
    <col min="14850" max="14850" width="2.7265625" style="4" customWidth="1"/>
    <col min="14851" max="14851" width="11.7265625" style="4" customWidth="1"/>
    <col min="14852" max="14852" width="19.54296875" style="4" customWidth="1"/>
    <col min="14853" max="14853" width="10.7265625" style="4" customWidth="1"/>
    <col min="14854" max="14854" width="26.7265625" style="4" customWidth="1"/>
    <col min="14855" max="14855" width="15.7265625" style="4" customWidth="1"/>
    <col min="14856" max="14856" width="2.26953125" style="4" customWidth="1"/>
    <col min="14857" max="14857" width="23.7265625" style="4" customWidth="1"/>
    <col min="14858" max="14858" width="10.7265625" style="4" customWidth="1"/>
    <col min="14859" max="14860" width="11" style="4" customWidth="1"/>
    <col min="14861" max="14861" width="28.54296875" style="4" customWidth="1"/>
    <col min="14862" max="14862" width="2.7265625" style="4" customWidth="1"/>
    <col min="14863" max="14863" width="27.54296875" style="4" customWidth="1"/>
    <col min="14864" max="14864" width="25.54296875" style="4" bestFit="1" customWidth="1"/>
    <col min="14865" max="14865" width="11.453125" style="4" customWidth="1"/>
    <col min="14866" max="14866" width="26.26953125" style="4" bestFit="1" customWidth="1"/>
    <col min="14867" max="14867" width="35.7265625" style="4" customWidth="1"/>
    <col min="14868" max="14868" width="32.453125" style="4" bestFit="1" customWidth="1"/>
    <col min="14869" max="14869" width="14.7265625" style="4" bestFit="1" customWidth="1"/>
    <col min="14870" max="15104" width="9.26953125" style="4"/>
    <col min="15105" max="15105" width="7" style="4" customWidth="1"/>
    <col min="15106" max="15106" width="2.7265625" style="4" customWidth="1"/>
    <col min="15107" max="15107" width="11.7265625" style="4" customWidth="1"/>
    <col min="15108" max="15108" width="19.54296875" style="4" customWidth="1"/>
    <col min="15109" max="15109" width="10.7265625" style="4" customWidth="1"/>
    <col min="15110" max="15110" width="26.7265625" style="4" customWidth="1"/>
    <col min="15111" max="15111" width="15.7265625" style="4" customWidth="1"/>
    <col min="15112" max="15112" width="2.26953125" style="4" customWidth="1"/>
    <col min="15113" max="15113" width="23.7265625" style="4" customWidth="1"/>
    <col min="15114" max="15114" width="10.7265625" style="4" customWidth="1"/>
    <col min="15115" max="15116" width="11" style="4" customWidth="1"/>
    <col min="15117" max="15117" width="28.54296875" style="4" customWidth="1"/>
    <col min="15118" max="15118" width="2.7265625" style="4" customWidth="1"/>
    <col min="15119" max="15119" width="27.54296875" style="4" customWidth="1"/>
    <col min="15120" max="15120" width="25.54296875" style="4" bestFit="1" customWidth="1"/>
    <col min="15121" max="15121" width="11.453125" style="4" customWidth="1"/>
    <col min="15122" max="15122" width="26.26953125" style="4" bestFit="1" customWidth="1"/>
    <col min="15123" max="15123" width="35.7265625" style="4" customWidth="1"/>
    <col min="15124" max="15124" width="32.453125" style="4" bestFit="1" customWidth="1"/>
    <col min="15125" max="15125" width="14.7265625" style="4" bestFit="1" customWidth="1"/>
    <col min="15126" max="15360" width="9.26953125" style="4"/>
    <col min="15361" max="15361" width="7" style="4" customWidth="1"/>
    <col min="15362" max="15362" width="2.7265625" style="4" customWidth="1"/>
    <col min="15363" max="15363" width="11.7265625" style="4" customWidth="1"/>
    <col min="15364" max="15364" width="19.54296875" style="4" customWidth="1"/>
    <col min="15365" max="15365" width="10.7265625" style="4" customWidth="1"/>
    <col min="15366" max="15366" width="26.7265625" style="4" customWidth="1"/>
    <col min="15367" max="15367" width="15.7265625" style="4" customWidth="1"/>
    <col min="15368" max="15368" width="2.26953125" style="4" customWidth="1"/>
    <col min="15369" max="15369" width="23.7265625" style="4" customWidth="1"/>
    <col min="15370" max="15370" width="10.7265625" style="4" customWidth="1"/>
    <col min="15371" max="15372" width="11" style="4" customWidth="1"/>
    <col min="15373" max="15373" width="28.54296875" style="4" customWidth="1"/>
    <col min="15374" max="15374" width="2.7265625" style="4" customWidth="1"/>
    <col min="15375" max="15375" width="27.54296875" style="4" customWidth="1"/>
    <col min="15376" max="15376" width="25.54296875" style="4" bestFit="1" customWidth="1"/>
    <col min="15377" max="15377" width="11.453125" style="4" customWidth="1"/>
    <col min="15378" max="15378" width="26.26953125" style="4" bestFit="1" customWidth="1"/>
    <col min="15379" max="15379" width="35.7265625" style="4" customWidth="1"/>
    <col min="15380" max="15380" width="32.453125" style="4" bestFit="1" customWidth="1"/>
    <col min="15381" max="15381" width="14.7265625" style="4" bestFit="1" customWidth="1"/>
    <col min="15382" max="15616" width="9.26953125" style="4"/>
    <col min="15617" max="15617" width="7" style="4" customWidth="1"/>
    <col min="15618" max="15618" width="2.7265625" style="4" customWidth="1"/>
    <col min="15619" max="15619" width="11.7265625" style="4" customWidth="1"/>
    <col min="15620" max="15620" width="19.54296875" style="4" customWidth="1"/>
    <col min="15621" max="15621" width="10.7265625" style="4" customWidth="1"/>
    <col min="15622" max="15622" width="26.7265625" style="4" customWidth="1"/>
    <col min="15623" max="15623" width="15.7265625" style="4" customWidth="1"/>
    <col min="15624" max="15624" width="2.26953125" style="4" customWidth="1"/>
    <col min="15625" max="15625" width="23.7265625" style="4" customWidth="1"/>
    <col min="15626" max="15626" width="10.7265625" style="4" customWidth="1"/>
    <col min="15627" max="15628" width="11" style="4" customWidth="1"/>
    <col min="15629" max="15629" width="28.54296875" style="4" customWidth="1"/>
    <col min="15630" max="15630" width="2.7265625" style="4" customWidth="1"/>
    <col min="15631" max="15631" width="27.54296875" style="4" customWidth="1"/>
    <col min="15632" max="15632" width="25.54296875" style="4" bestFit="1" customWidth="1"/>
    <col min="15633" max="15633" width="11.453125" style="4" customWidth="1"/>
    <col min="15634" max="15634" width="26.26953125" style="4" bestFit="1" customWidth="1"/>
    <col min="15635" max="15635" width="35.7265625" style="4" customWidth="1"/>
    <col min="15636" max="15636" width="32.453125" style="4" bestFit="1" customWidth="1"/>
    <col min="15637" max="15637" width="14.7265625" style="4" bestFit="1" customWidth="1"/>
    <col min="15638" max="15872" width="9.26953125" style="4"/>
    <col min="15873" max="15873" width="7" style="4" customWidth="1"/>
    <col min="15874" max="15874" width="2.7265625" style="4" customWidth="1"/>
    <col min="15875" max="15875" width="11.7265625" style="4" customWidth="1"/>
    <col min="15876" max="15876" width="19.54296875" style="4" customWidth="1"/>
    <col min="15877" max="15877" width="10.7265625" style="4" customWidth="1"/>
    <col min="15878" max="15878" width="26.7265625" style="4" customWidth="1"/>
    <col min="15879" max="15879" width="15.7265625" style="4" customWidth="1"/>
    <col min="15880" max="15880" width="2.26953125" style="4" customWidth="1"/>
    <col min="15881" max="15881" width="23.7265625" style="4" customWidth="1"/>
    <col min="15882" max="15882" width="10.7265625" style="4" customWidth="1"/>
    <col min="15883" max="15884" width="11" style="4" customWidth="1"/>
    <col min="15885" max="15885" width="28.54296875" style="4" customWidth="1"/>
    <col min="15886" max="15886" width="2.7265625" style="4" customWidth="1"/>
    <col min="15887" max="15887" width="27.54296875" style="4" customWidth="1"/>
    <col min="15888" max="15888" width="25.54296875" style="4" bestFit="1" customWidth="1"/>
    <col min="15889" max="15889" width="11.453125" style="4" customWidth="1"/>
    <col min="15890" max="15890" width="26.26953125" style="4" bestFit="1" customWidth="1"/>
    <col min="15891" max="15891" width="35.7265625" style="4" customWidth="1"/>
    <col min="15892" max="15892" width="32.453125" style="4" bestFit="1" customWidth="1"/>
    <col min="15893" max="15893" width="14.7265625" style="4" bestFit="1" customWidth="1"/>
    <col min="15894" max="16128" width="9.26953125" style="4"/>
    <col min="16129" max="16129" width="7" style="4" customWidth="1"/>
    <col min="16130" max="16130" width="2.7265625" style="4" customWidth="1"/>
    <col min="16131" max="16131" width="11.7265625" style="4" customWidth="1"/>
    <col min="16132" max="16132" width="19.54296875" style="4" customWidth="1"/>
    <col min="16133" max="16133" width="10.7265625" style="4" customWidth="1"/>
    <col min="16134" max="16134" width="26.7265625" style="4" customWidth="1"/>
    <col min="16135" max="16135" width="15.7265625" style="4" customWidth="1"/>
    <col min="16136" max="16136" width="2.26953125" style="4" customWidth="1"/>
    <col min="16137" max="16137" width="23.7265625" style="4" customWidth="1"/>
    <col min="16138" max="16138" width="10.7265625" style="4" customWidth="1"/>
    <col min="16139" max="16140" width="11" style="4" customWidth="1"/>
    <col min="16141" max="16141" width="28.54296875" style="4" customWidth="1"/>
    <col min="16142" max="16142" width="2.7265625" style="4" customWidth="1"/>
    <col min="16143" max="16143" width="27.54296875" style="4" customWidth="1"/>
    <col min="16144" max="16144" width="25.54296875" style="4" bestFit="1" customWidth="1"/>
    <col min="16145" max="16145" width="11.453125" style="4" customWidth="1"/>
    <col min="16146" max="16146" width="26.26953125" style="4" bestFit="1" customWidth="1"/>
    <col min="16147" max="16147" width="35.7265625" style="4" customWidth="1"/>
    <col min="16148" max="16148" width="32.453125" style="4" bestFit="1" customWidth="1"/>
    <col min="16149" max="16149" width="14.7265625" style="4" bestFit="1" customWidth="1"/>
    <col min="16150" max="16384" width="9.26953125" style="4"/>
  </cols>
  <sheetData>
    <row r="1" spans="1:13" hidden="1" x14ac:dyDescent="0.3"/>
    <row r="2" spans="1:13" hidden="1" x14ac:dyDescent="0.3">
      <c r="A2" s="28"/>
      <c r="B2" s="28"/>
      <c r="C2" s="18" t="s">
        <v>18</v>
      </c>
      <c r="D2" s="30"/>
      <c r="M2" s="17" t="s">
        <v>19</v>
      </c>
    </row>
    <row r="3" spans="1:13" hidden="1" x14ac:dyDescent="0.3">
      <c r="C3" s="16"/>
      <c r="D3" s="4" t="s">
        <v>20</v>
      </c>
      <c r="F3" s="4" t="s">
        <v>21</v>
      </c>
      <c r="M3" s="17">
        <v>120</v>
      </c>
    </row>
    <row r="4" spans="1:13" hidden="1" x14ac:dyDescent="0.3">
      <c r="C4" s="16" t="s">
        <v>22</v>
      </c>
      <c r="D4" s="4" t="s">
        <v>23</v>
      </c>
      <c r="F4" s="4" t="s">
        <v>24</v>
      </c>
      <c r="M4" s="17">
        <v>400</v>
      </c>
    </row>
    <row r="5" spans="1:13" hidden="1" x14ac:dyDescent="0.3">
      <c r="C5" s="16" t="s">
        <v>25</v>
      </c>
      <c r="D5" s="4" t="s">
        <v>26</v>
      </c>
    </row>
    <row r="6" spans="1:13" hidden="1" x14ac:dyDescent="0.3">
      <c r="C6" s="18" t="s">
        <v>27</v>
      </c>
      <c r="D6" s="4" t="s">
        <v>28</v>
      </c>
    </row>
    <row r="7" spans="1:13" hidden="1" x14ac:dyDescent="0.3">
      <c r="C7" s="12"/>
      <c r="D7" s="13"/>
      <c r="E7" s="13"/>
      <c r="F7" s="13"/>
      <c r="G7" s="13"/>
      <c r="H7" s="13"/>
      <c r="I7" s="14"/>
      <c r="M7" s="16"/>
    </row>
    <row r="8" spans="1:13" ht="15.5" hidden="1" x14ac:dyDescent="0.35">
      <c r="C8" s="31" t="s">
        <v>29</v>
      </c>
      <c r="D8" s="32"/>
      <c r="E8" s="32"/>
      <c r="F8" s="32"/>
      <c r="G8" s="32"/>
      <c r="H8" s="32"/>
      <c r="I8" s="26"/>
      <c r="M8" s="16" t="s">
        <v>30</v>
      </c>
    </row>
    <row r="9" spans="1:13" ht="15.5" hidden="1" x14ac:dyDescent="0.35">
      <c r="C9" s="31" t="s">
        <v>31</v>
      </c>
      <c r="D9" s="31"/>
      <c r="E9" s="31"/>
      <c r="F9" s="31"/>
      <c r="G9" s="31"/>
      <c r="H9" s="31"/>
      <c r="I9" s="31"/>
      <c r="M9" s="16" t="s">
        <v>32</v>
      </c>
    </row>
    <row r="10" spans="1:13" ht="15.5" hidden="1" x14ac:dyDescent="0.35">
      <c r="C10" s="31" t="s">
        <v>33</v>
      </c>
      <c r="D10" s="31"/>
      <c r="E10" s="31"/>
      <c r="F10" s="31"/>
      <c r="G10" s="31"/>
      <c r="H10" s="31"/>
      <c r="I10" s="31"/>
      <c r="M10" s="16" t="s">
        <v>34</v>
      </c>
    </row>
    <row r="11" spans="1:13" ht="15.5" hidden="1" x14ac:dyDescent="0.35">
      <c r="C11" s="31" t="s">
        <v>35</v>
      </c>
      <c r="D11" s="31"/>
      <c r="E11" s="31"/>
      <c r="F11" s="31"/>
      <c r="G11" s="31"/>
      <c r="H11" s="31"/>
      <c r="I11" s="31"/>
    </row>
    <row r="12" spans="1:13" ht="15.5" hidden="1" x14ac:dyDescent="0.35">
      <c r="C12" s="31" t="s">
        <v>36</v>
      </c>
      <c r="D12" s="31"/>
      <c r="E12" s="31"/>
      <c r="F12" s="31"/>
      <c r="G12" s="31"/>
      <c r="H12" s="31"/>
      <c r="I12" s="31"/>
      <c r="M12" s="16"/>
    </row>
    <row r="13" spans="1:13" ht="15.5" hidden="1" x14ac:dyDescent="0.35">
      <c r="C13" s="31" t="s">
        <v>37</v>
      </c>
      <c r="D13" s="31"/>
      <c r="E13" s="31"/>
      <c r="F13" s="31"/>
      <c r="G13" s="31"/>
      <c r="H13" s="31"/>
      <c r="I13" s="31"/>
      <c r="M13" s="16"/>
    </row>
    <row r="14" spans="1:13" ht="15.5" hidden="1" x14ac:dyDescent="0.35">
      <c r="C14" s="31" t="s">
        <v>38</v>
      </c>
      <c r="D14" s="31"/>
      <c r="E14" s="31"/>
      <c r="F14" s="31"/>
      <c r="G14" s="31"/>
      <c r="H14" s="31"/>
      <c r="I14" s="31"/>
      <c r="M14" s="16" t="s">
        <v>39</v>
      </c>
    </row>
    <row r="15" spans="1:13" ht="15.5" hidden="1" x14ac:dyDescent="0.35">
      <c r="C15" s="31" t="s">
        <v>40</v>
      </c>
      <c r="D15" s="31"/>
      <c r="E15" s="31"/>
      <c r="F15" s="31"/>
      <c r="G15" s="31"/>
      <c r="H15" s="31"/>
      <c r="I15" s="31"/>
      <c r="M15" s="16" t="s">
        <v>41</v>
      </c>
    </row>
    <row r="16" spans="1:13" ht="15.5" hidden="1" x14ac:dyDescent="0.35">
      <c r="C16" s="31" t="s">
        <v>42</v>
      </c>
      <c r="D16" s="31"/>
      <c r="E16" s="31"/>
      <c r="F16" s="31"/>
      <c r="G16" s="31"/>
      <c r="H16" s="31"/>
      <c r="I16" s="31"/>
      <c r="M16" s="16" t="s">
        <v>43</v>
      </c>
    </row>
    <row r="17" spans="1:27" ht="15.5" hidden="1" x14ac:dyDescent="0.35">
      <c r="C17" s="31" t="s">
        <v>44</v>
      </c>
      <c r="D17" s="31"/>
      <c r="E17" s="31"/>
      <c r="F17" s="31"/>
      <c r="G17" s="31"/>
      <c r="H17" s="31"/>
      <c r="I17" s="31"/>
    </row>
    <row r="18" spans="1:27" ht="15.5" hidden="1" x14ac:dyDescent="0.35">
      <c r="C18" s="31" t="s">
        <v>45</v>
      </c>
      <c r="D18" s="31"/>
      <c r="E18" s="31"/>
      <c r="F18" s="31"/>
      <c r="G18" s="31"/>
      <c r="H18" s="31"/>
      <c r="I18" s="31"/>
      <c r="M18" s="16" t="s">
        <v>46</v>
      </c>
    </row>
    <row r="19" spans="1:27" ht="15.5" hidden="1" x14ac:dyDescent="0.35">
      <c r="C19" s="31" t="s">
        <v>47</v>
      </c>
      <c r="D19" s="31"/>
      <c r="E19" s="31"/>
      <c r="F19" s="31"/>
      <c r="G19" s="31"/>
      <c r="H19" s="31"/>
      <c r="I19" s="31"/>
      <c r="M19" s="16" t="s">
        <v>48</v>
      </c>
    </row>
    <row r="20" spans="1:27" ht="15.5" hidden="1" x14ac:dyDescent="0.35">
      <c r="C20" s="31" t="s">
        <v>49</v>
      </c>
      <c r="D20" s="31"/>
      <c r="E20" s="31"/>
      <c r="F20" s="31"/>
      <c r="G20" s="31"/>
      <c r="H20" s="31"/>
      <c r="I20" s="31"/>
      <c r="M20" s="16" t="s">
        <v>50</v>
      </c>
    </row>
    <row r="21" spans="1:27" ht="15.5" hidden="1" x14ac:dyDescent="0.35">
      <c r="A21" s="28"/>
      <c r="B21" s="28"/>
      <c r="C21" s="31" t="s">
        <v>51</v>
      </c>
      <c r="D21" s="31"/>
      <c r="E21" s="31"/>
      <c r="F21" s="31"/>
      <c r="G21" s="31"/>
      <c r="H21" s="31"/>
      <c r="I21" s="31"/>
    </row>
    <row r="22" spans="1:27" hidden="1" x14ac:dyDescent="0.3"/>
    <row r="23" spans="1:27" hidden="1" x14ac:dyDescent="0.3"/>
    <row r="24" spans="1:27" hidden="1" x14ac:dyDescent="0.3"/>
    <row r="26" spans="1:27" ht="30" customHeight="1" x14ac:dyDescent="0.3"/>
    <row r="27" spans="1:27" ht="25.15" customHeight="1" x14ac:dyDescent="0.3">
      <c r="B27" s="91"/>
      <c r="C27" s="91"/>
      <c r="D27" s="91"/>
      <c r="E27" s="91"/>
      <c r="F27" s="92"/>
      <c r="G27" s="92"/>
      <c r="H27" s="92"/>
      <c r="I27" s="92"/>
      <c r="J27" s="92"/>
      <c r="K27" s="92"/>
      <c r="L27" s="91"/>
      <c r="M27" s="8"/>
      <c r="N27" s="11"/>
      <c r="O27" s="11"/>
      <c r="P27" s="8"/>
    </row>
    <row r="28" spans="1:27" ht="25.15" customHeight="1" x14ac:dyDescent="0.3">
      <c r="B28" s="91"/>
      <c r="C28" s="91"/>
      <c r="D28" s="91"/>
      <c r="E28" s="91"/>
      <c r="F28" s="92"/>
      <c r="G28" s="92"/>
      <c r="H28" s="92"/>
      <c r="I28" s="92"/>
      <c r="J28" s="92"/>
      <c r="K28" s="92"/>
      <c r="L28" s="91"/>
      <c r="M28" s="8"/>
      <c r="N28" s="8"/>
      <c r="O28" s="8"/>
      <c r="P28" s="8"/>
      <c r="Q28" s="129"/>
      <c r="R28" s="130"/>
    </row>
    <row r="29" spans="1:27" ht="45" customHeight="1" x14ac:dyDescent="0.3">
      <c r="B29" s="91"/>
      <c r="C29" s="91"/>
      <c r="D29" s="91"/>
      <c r="E29" s="91"/>
      <c r="F29" s="92"/>
      <c r="G29" s="92"/>
      <c r="H29" s="92"/>
      <c r="I29" s="92"/>
      <c r="J29" s="92"/>
      <c r="K29" s="92"/>
      <c r="L29" s="91"/>
      <c r="M29" s="8"/>
      <c r="N29" s="8"/>
      <c r="O29" s="8"/>
      <c r="P29" s="8"/>
      <c r="Q29" s="129"/>
      <c r="R29" s="130"/>
    </row>
    <row r="30" spans="1:27" ht="78.75" customHeight="1" x14ac:dyDescent="0.3">
      <c r="B30" s="91"/>
      <c r="C30" s="131" t="s">
        <v>0</v>
      </c>
      <c r="D30" s="132"/>
      <c r="E30" s="132"/>
      <c r="F30" s="132"/>
      <c r="G30" s="132"/>
      <c r="H30" s="132"/>
      <c r="I30" s="132"/>
      <c r="J30" s="132"/>
      <c r="K30" s="132"/>
      <c r="L30" s="132"/>
      <c r="M30" s="132"/>
      <c r="N30" s="8"/>
      <c r="O30" s="8"/>
      <c r="P30" s="8"/>
      <c r="Q30" s="95"/>
      <c r="R30" s="96"/>
    </row>
    <row r="31" spans="1:27" ht="14.5" thickBot="1" x14ac:dyDescent="0.35"/>
    <row r="32" spans="1:27" ht="15" customHeight="1" x14ac:dyDescent="0.3">
      <c r="C32" s="133" t="s">
        <v>52</v>
      </c>
      <c r="D32" s="134"/>
      <c r="E32" s="134"/>
      <c r="F32" s="134"/>
      <c r="G32" s="134"/>
      <c r="H32" s="134"/>
      <c r="I32" s="134"/>
      <c r="J32" s="134"/>
      <c r="K32" s="134"/>
      <c r="L32" s="134"/>
      <c r="M32" s="135"/>
      <c r="N32" s="139"/>
      <c r="O32" s="141"/>
      <c r="P32" s="139"/>
      <c r="Q32" s="139"/>
      <c r="R32" s="139"/>
      <c r="S32" s="139"/>
      <c r="T32" s="78"/>
      <c r="U32" s="141"/>
      <c r="V32" s="141"/>
      <c r="W32" s="141"/>
      <c r="X32" s="141"/>
      <c r="Y32" s="141"/>
      <c r="Z32" s="141"/>
      <c r="AA32" s="141"/>
    </row>
    <row r="33" spans="3:27" s="7" customFormat="1" ht="18.75" customHeight="1" thickBot="1" x14ac:dyDescent="0.45">
      <c r="C33" s="136"/>
      <c r="D33" s="137"/>
      <c r="E33" s="137"/>
      <c r="F33" s="137"/>
      <c r="G33" s="137"/>
      <c r="H33" s="137"/>
      <c r="I33" s="137"/>
      <c r="J33" s="137"/>
      <c r="K33" s="137"/>
      <c r="L33" s="137"/>
      <c r="M33" s="138"/>
      <c r="N33" s="139"/>
      <c r="O33" s="141"/>
      <c r="P33" s="139"/>
      <c r="Q33" s="139"/>
      <c r="R33" s="139"/>
      <c r="S33" s="139"/>
      <c r="T33" s="78"/>
      <c r="U33" s="141"/>
      <c r="V33" s="141"/>
      <c r="W33" s="141"/>
      <c r="X33" s="141"/>
      <c r="Y33" s="141"/>
      <c r="Z33" s="141"/>
      <c r="AA33" s="141"/>
    </row>
    <row r="34" spans="3:27" s="7" customFormat="1" ht="18" x14ac:dyDescent="0.4">
      <c r="D34" s="20"/>
      <c r="E34" s="21"/>
      <c r="F34" s="8"/>
      <c r="G34" s="20"/>
      <c r="H34" s="20"/>
      <c r="I34" s="20"/>
      <c r="J34" s="20"/>
      <c r="K34" s="20"/>
      <c r="L34" s="20"/>
      <c r="M34" s="20"/>
    </row>
    <row r="35" spans="3:27" s="7" customFormat="1" ht="18.75" customHeight="1" thickBot="1" x14ac:dyDescent="0.45">
      <c r="C35" s="144" t="s">
        <v>53</v>
      </c>
      <c r="D35" s="144"/>
      <c r="E35" s="144"/>
      <c r="F35" s="144"/>
      <c r="G35" s="144"/>
      <c r="H35" s="144"/>
      <c r="I35" s="144"/>
      <c r="J35" s="144"/>
      <c r="K35" s="144"/>
      <c r="L35" s="144"/>
      <c r="M35" s="144"/>
    </row>
    <row r="36" spans="3:27" s="7" customFormat="1" ht="25.5" customHeight="1" x14ac:dyDescent="0.4">
      <c r="D36" s="20"/>
      <c r="E36" s="20"/>
      <c r="F36" s="20"/>
      <c r="G36" s="20"/>
      <c r="H36" s="20"/>
      <c r="I36" s="20"/>
      <c r="J36" s="20"/>
      <c r="K36" s="20"/>
      <c r="L36" s="20"/>
      <c r="M36" s="20"/>
    </row>
    <row r="37" spans="3:27" s="7" customFormat="1" ht="10.15" customHeight="1" x14ac:dyDescent="0.4">
      <c r="D37" s="20"/>
      <c r="E37" s="20"/>
      <c r="F37" s="20"/>
      <c r="G37" s="20"/>
      <c r="H37" s="20"/>
      <c r="I37" s="20"/>
      <c r="J37" s="20"/>
      <c r="K37" s="20"/>
      <c r="L37" s="20"/>
      <c r="M37" s="20"/>
    </row>
    <row r="38" spans="3:27" ht="32.9" customHeight="1" x14ac:dyDescent="0.3">
      <c r="C38" s="152" t="s">
        <v>54</v>
      </c>
      <c r="D38" s="152"/>
      <c r="E38" s="152"/>
      <c r="F38" s="157"/>
      <c r="G38" s="158"/>
      <c r="H38" s="158"/>
      <c r="I38" s="158"/>
      <c r="J38" s="158"/>
      <c r="K38" s="158"/>
      <c r="L38" s="158"/>
      <c r="M38" s="159"/>
    </row>
    <row r="39" spans="3:27" ht="15" customHeight="1" x14ac:dyDescent="0.3">
      <c r="D39" s="35"/>
      <c r="E39" s="35"/>
      <c r="F39" s="23"/>
      <c r="G39" s="23"/>
      <c r="H39" s="23"/>
      <c r="I39" s="23"/>
      <c r="J39" s="23"/>
      <c r="K39" s="23"/>
      <c r="L39" s="23"/>
      <c r="M39" s="23"/>
    </row>
    <row r="40" spans="3:27" ht="22.5" customHeight="1" x14ac:dyDescent="0.3">
      <c r="C40" s="152" t="s">
        <v>55</v>
      </c>
      <c r="D40" s="152"/>
      <c r="E40" s="152"/>
      <c r="F40" s="153"/>
      <c r="G40" s="154"/>
      <c r="H40" s="154"/>
      <c r="I40" s="154"/>
      <c r="J40" s="155"/>
      <c r="K40" s="156" t="s">
        <v>56</v>
      </c>
      <c r="L40" s="156"/>
      <c r="M40" s="29"/>
    </row>
    <row r="41" spans="3:27" ht="15" customHeight="1" x14ac:dyDescent="0.3">
      <c r="C41" s="36"/>
      <c r="D41" s="36"/>
      <c r="E41" s="36"/>
    </row>
    <row r="42" spans="3:27" ht="25.15" customHeight="1" x14ac:dyDescent="0.3">
      <c r="C42" s="152" t="s">
        <v>57</v>
      </c>
      <c r="D42" s="152"/>
      <c r="E42" s="160"/>
      <c r="F42" s="153"/>
      <c r="G42" s="154"/>
      <c r="H42" s="154"/>
      <c r="I42" s="154"/>
      <c r="J42" s="154"/>
      <c r="K42" s="154"/>
      <c r="L42" s="154"/>
      <c r="M42" s="155"/>
    </row>
    <row r="43" spans="3:27" ht="15" customHeight="1" x14ac:dyDescent="0.3">
      <c r="C43" s="36"/>
      <c r="D43" s="36"/>
      <c r="E43" s="36"/>
    </row>
    <row r="44" spans="3:27" ht="25.15" customHeight="1" x14ac:dyDescent="0.3">
      <c r="C44" s="161" t="s">
        <v>58</v>
      </c>
      <c r="D44" s="161"/>
      <c r="E44" s="162"/>
      <c r="F44" s="153"/>
      <c r="G44" s="154"/>
      <c r="H44" s="154"/>
      <c r="I44" s="154"/>
      <c r="J44" s="154"/>
      <c r="K44" s="154"/>
      <c r="L44" s="154"/>
      <c r="M44" s="155"/>
    </row>
    <row r="45" spans="3:27" ht="15" customHeight="1" x14ac:dyDescent="0.3">
      <c r="D45" s="37"/>
      <c r="E45" s="37"/>
    </row>
    <row r="46" spans="3:27" ht="25.15" customHeight="1" x14ac:dyDescent="0.3">
      <c r="C46" s="161" t="s">
        <v>59</v>
      </c>
      <c r="D46" s="161"/>
      <c r="E46" s="162"/>
      <c r="F46" s="110"/>
      <c r="G46" s="163" t="s">
        <v>60</v>
      </c>
      <c r="H46" s="156"/>
      <c r="I46" s="164"/>
      <c r="J46" s="164"/>
      <c r="K46" s="156" t="s">
        <v>61</v>
      </c>
      <c r="L46" s="165"/>
      <c r="M46" s="110"/>
    </row>
    <row r="47" spans="3:27" ht="15" customHeight="1" x14ac:dyDescent="0.3">
      <c r="D47" s="37"/>
      <c r="E47" s="37"/>
    </row>
    <row r="48" spans="3:27" ht="25.15" customHeight="1" x14ac:dyDescent="0.3">
      <c r="C48" s="161" t="s">
        <v>62</v>
      </c>
      <c r="D48" s="161"/>
      <c r="E48" s="161"/>
      <c r="F48" s="167"/>
      <c r="G48" s="168"/>
      <c r="H48" s="169"/>
      <c r="I48" s="156" t="s">
        <v>63</v>
      </c>
      <c r="J48" s="156"/>
      <c r="K48" s="153"/>
      <c r="L48" s="154"/>
      <c r="M48" s="155"/>
    </row>
    <row r="49" spans="1:21" ht="50.15" customHeight="1" x14ac:dyDescent="0.3"/>
    <row r="50" spans="1:21" ht="25.15" customHeight="1" x14ac:dyDescent="0.3">
      <c r="C50" s="161" t="s">
        <v>64</v>
      </c>
      <c r="D50" s="161"/>
      <c r="E50" s="161"/>
      <c r="F50" s="161"/>
      <c r="G50" s="161"/>
      <c r="H50" s="170"/>
      <c r="I50" s="171"/>
      <c r="J50" s="171"/>
      <c r="K50" s="171"/>
      <c r="L50" s="171"/>
      <c r="M50" s="172"/>
    </row>
    <row r="51" spans="1:21" ht="15" customHeight="1" x14ac:dyDescent="0.3"/>
    <row r="52" spans="1:21" ht="25.15" customHeight="1" x14ac:dyDescent="0.3">
      <c r="C52" s="55" t="s">
        <v>65</v>
      </c>
      <c r="D52" s="153"/>
      <c r="E52" s="155"/>
      <c r="F52" s="38" t="s">
        <v>66</v>
      </c>
      <c r="G52" s="153"/>
      <c r="H52" s="154"/>
      <c r="I52" s="154"/>
      <c r="J52" s="154"/>
      <c r="K52" s="154"/>
      <c r="L52" s="154"/>
      <c r="M52" s="155"/>
    </row>
    <row r="53" spans="1:21" ht="20.149999999999999" customHeight="1" x14ac:dyDescent="0.35">
      <c r="A53" s="22"/>
      <c r="B53" s="22"/>
      <c r="C53" s="22"/>
      <c r="D53" s="22"/>
      <c r="E53" s="22"/>
      <c r="F53" s="22"/>
      <c r="G53" s="22"/>
      <c r="H53" s="22"/>
      <c r="I53" s="22"/>
      <c r="J53" s="22"/>
      <c r="K53" s="22"/>
      <c r="L53" s="40"/>
      <c r="N53" s="3"/>
      <c r="O53" s="3"/>
      <c r="P53" s="3"/>
      <c r="Q53" s="2"/>
      <c r="R53" s="2"/>
      <c r="S53" s="2"/>
      <c r="T53" s="6"/>
      <c r="U53" s="6"/>
    </row>
    <row r="54" spans="1:21" ht="15.5" x14ac:dyDescent="0.35">
      <c r="A54" s="22"/>
      <c r="B54" s="22"/>
      <c r="C54" s="22"/>
      <c r="D54" s="22"/>
      <c r="E54" s="22"/>
      <c r="F54" s="22"/>
      <c r="G54" s="22"/>
      <c r="H54" s="22"/>
      <c r="I54" s="22"/>
      <c r="J54" s="22"/>
      <c r="K54" s="22"/>
      <c r="L54" s="40"/>
      <c r="N54" s="3"/>
      <c r="O54" s="3"/>
      <c r="P54" s="3"/>
      <c r="Q54" s="2"/>
      <c r="R54" s="2"/>
      <c r="S54" s="2"/>
      <c r="T54" s="6"/>
      <c r="U54" s="6"/>
    </row>
    <row r="55" spans="1:21" ht="25.15" customHeight="1" x14ac:dyDescent="0.35">
      <c r="C55" s="173" t="s">
        <v>67</v>
      </c>
      <c r="D55" s="173"/>
      <c r="E55" s="173"/>
      <c r="F55" s="173"/>
      <c r="G55" s="173"/>
      <c r="H55" s="173"/>
      <c r="I55" s="173"/>
      <c r="J55" s="173"/>
      <c r="K55" s="173"/>
      <c r="L55" s="173"/>
      <c r="M55" s="173"/>
      <c r="N55" s="39"/>
      <c r="O55" s="39"/>
      <c r="P55" s="39"/>
      <c r="Q55" s="6"/>
      <c r="R55" s="6"/>
      <c r="S55" s="6"/>
      <c r="U55" s="2"/>
    </row>
    <row r="56" spans="1:21" ht="42.75" customHeight="1" x14ac:dyDescent="0.35">
      <c r="C56" s="174"/>
      <c r="D56" s="175"/>
      <c r="E56" s="175"/>
      <c r="F56" s="175"/>
      <c r="G56" s="175"/>
      <c r="H56" s="175"/>
      <c r="I56" s="175"/>
      <c r="J56" s="175"/>
      <c r="K56" s="175"/>
      <c r="L56" s="175"/>
      <c r="M56" s="176"/>
      <c r="N56" s="3"/>
      <c r="O56" s="3"/>
      <c r="P56" s="3"/>
      <c r="Q56" s="2"/>
      <c r="R56" s="2"/>
      <c r="S56" s="2"/>
      <c r="T56" s="6"/>
      <c r="U56" s="6"/>
    </row>
    <row r="57" spans="1:21" ht="20.149999999999999" customHeight="1" x14ac:dyDescent="0.35">
      <c r="A57" s="22"/>
      <c r="B57" s="22"/>
      <c r="C57" s="22"/>
      <c r="D57" s="22"/>
      <c r="E57" s="22"/>
      <c r="F57" s="22"/>
      <c r="G57" s="22"/>
      <c r="H57" s="22"/>
      <c r="I57" s="22"/>
      <c r="J57" s="22"/>
      <c r="K57" s="22"/>
      <c r="L57" s="40"/>
      <c r="N57" s="3"/>
      <c r="O57" s="3"/>
      <c r="P57" s="3"/>
      <c r="Q57" s="2"/>
      <c r="R57" s="2"/>
      <c r="S57" s="2"/>
      <c r="T57" s="6"/>
      <c r="U57" s="6"/>
    </row>
    <row r="58" spans="1:21" ht="28.5" customHeight="1" x14ac:dyDescent="0.35">
      <c r="C58" s="152" t="s">
        <v>68</v>
      </c>
      <c r="D58" s="152"/>
      <c r="E58" s="152"/>
      <c r="F58" s="152"/>
      <c r="G58" s="152"/>
      <c r="H58" s="152"/>
      <c r="I58" s="152"/>
      <c r="J58" s="152"/>
      <c r="K58" s="152"/>
      <c r="L58" s="152"/>
      <c r="M58" s="152"/>
      <c r="N58" s="39"/>
      <c r="O58" s="39"/>
      <c r="P58" s="39"/>
      <c r="Q58" s="6"/>
      <c r="R58" s="6"/>
      <c r="S58" s="6"/>
      <c r="U58" s="2"/>
    </row>
    <row r="59" spans="1:21" ht="42.75" customHeight="1" x14ac:dyDescent="0.35">
      <c r="C59" s="97"/>
      <c r="D59" s="97"/>
      <c r="E59" s="97"/>
      <c r="F59" s="97"/>
      <c r="G59" s="166"/>
      <c r="H59" s="166"/>
      <c r="I59" s="166"/>
      <c r="J59" s="166"/>
      <c r="K59" s="166"/>
      <c r="L59" s="166"/>
      <c r="M59" s="166"/>
      <c r="N59" s="3"/>
      <c r="O59" s="3"/>
      <c r="P59" s="3"/>
      <c r="Q59" s="2"/>
      <c r="R59" s="2"/>
      <c r="S59" s="2"/>
      <c r="T59" s="6"/>
      <c r="U59" s="6"/>
    </row>
    <row r="60" spans="1:21" ht="20.149999999999999" customHeight="1" x14ac:dyDescent="0.35">
      <c r="A60" s="22"/>
      <c r="B60" s="22"/>
      <c r="C60" s="22"/>
      <c r="D60" s="22"/>
      <c r="E60" s="22"/>
      <c r="F60" s="22"/>
      <c r="G60" s="22"/>
      <c r="H60" s="22"/>
      <c r="I60" s="22"/>
      <c r="J60" s="22"/>
      <c r="K60" s="22"/>
      <c r="L60" s="40"/>
      <c r="N60" s="3"/>
      <c r="O60" s="3"/>
      <c r="P60" s="3"/>
      <c r="Q60" s="2"/>
      <c r="R60" s="2"/>
      <c r="S60" s="2"/>
      <c r="T60" s="6"/>
      <c r="U60" s="6"/>
    </row>
    <row r="61" spans="1:21" ht="20.149999999999999" customHeight="1" x14ac:dyDescent="0.35">
      <c r="A61" s="22"/>
      <c r="B61" s="22"/>
      <c r="C61" s="173" t="s">
        <v>69</v>
      </c>
      <c r="D61" s="173"/>
      <c r="E61" s="173"/>
      <c r="F61" s="173"/>
      <c r="G61" s="173"/>
      <c r="H61" s="173"/>
      <c r="I61" s="173"/>
      <c r="J61" s="173"/>
      <c r="K61" s="173"/>
      <c r="L61" s="173"/>
      <c r="M61" s="173"/>
      <c r="N61" s="3"/>
      <c r="O61" s="3"/>
      <c r="P61" s="3"/>
      <c r="Q61" s="2"/>
      <c r="R61" s="2"/>
      <c r="S61" s="2"/>
      <c r="T61" s="6"/>
      <c r="U61" s="6"/>
    </row>
    <row r="62" spans="1:21" ht="36" customHeight="1" x14ac:dyDescent="0.3">
      <c r="C62" s="170"/>
      <c r="D62" s="171"/>
      <c r="E62" s="171"/>
      <c r="F62" s="171"/>
      <c r="G62" s="171"/>
      <c r="H62" s="171"/>
      <c r="I62" s="171"/>
      <c r="J62" s="171"/>
      <c r="K62" s="171"/>
      <c r="L62" s="171"/>
      <c r="M62" s="172"/>
    </row>
    <row r="63" spans="1:21" ht="15" customHeight="1" x14ac:dyDescent="0.3">
      <c r="C63" s="22"/>
      <c r="D63" s="22"/>
      <c r="E63" s="22"/>
      <c r="F63" s="22"/>
      <c r="G63" s="22"/>
      <c r="H63" s="22"/>
      <c r="I63" s="22"/>
      <c r="J63" s="22"/>
      <c r="K63" s="22"/>
      <c r="L63" s="40"/>
    </row>
    <row r="64" spans="1:21" ht="25.15" customHeight="1" x14ac:dyDescent="0.3">
      <c r="C64" s="22"/>
      <c r="D64" s="22"/>
      <c r="E64" s="22"/>
      <c r="F64" s="22"/>
      <c r="G64" s="22"/>
      <c r="H64" s="22"/>
      <c r="I64" s="22"/>
      <c r="J64" s="22"/>
      <c r="K64" s="22"/>
      <c r="L64" s="40"/>
    </row>
    <row r="65" spans="3:13" ht="34.5" customHeight="1" x14ac:dyDescent="0.3">
      <c r="C65" s="161" t="s">
        <v>70</v>
      </c>
      <c r="D65" s="161"/>
      <c r="E65" s="161"/>
      <c r="F65" s="161"/>
      <c r="G65" s="153"/>
      <c r="H65" s="154"/>
      <c r="I65" s="154"/>
      <c r="J65" s="154"/>
      <c r="K65" s="154"/>
      <c r="L65" s="154"/>
      <c r="M65" s="155"/>
    </row>
    <row r="66" spans="3:13" ht="25.15" customHeight="1" x14ac:dyDescent="0.3"/>
    <row r="67" spans="3:13" ht="34.5" customHeight="1" x14ac:dyDescent="0.3">
      <c r="C67" s="161" t="s">
        <v>66</v>
      </c>
      <c r="D67" s="161"/>
      <c r="E67" s="170"/>
      <c r="F67" s="171"/>
      <c r="G67" s="171"/>
      <c r="H67" s="171"/>
      <c r="I67" s="171"/>
      <c r="J67" s="171"/>
      <c r="K67" s="171"/>
      <c r="L67" s="171"/>
      <c r="M67" s="172"/>
    </row>
    <row r="68" spans="3:13" ht="25.15" customHeight="1" x14ac:dyDescent="0.3"/>
    <row r="69" spans="3:13" ht="32.25" customHeight="1" x14ac:dyDescent="0.3">
      <c r="C69" s="161" t="s">
        <v>71</v>
      </c>
      <c r="D69" s="161"/>
      <c r="E69" s="167"/>
      <c r="F69" s="168"/>
      <c r="G69" s="169"/>
      <c r="I69" s="156" t="s">
        <v>61</v>
      </c>
      <c r="J69" s="165"/>
      <c r="K69" s="167"/>
      <c r="L69" s="168"/>
      <c r="M69" s="169"/>
    </row>
    <row r="70" spans="3:13" ht="35.15" customHeight="1" x14ac:dyDescent="0.3">
      <c r="C70" s="100"/>
      <c r="D70" s="100"/>
      <c r="E70" s="49"/>
      <c r="F70" s="49"/>
      <c r="G70" s="101"/>
      <c r="H70" s="101"/>
      <c r="I70" s="49"/>
      <c r="J70" s="49"/>
      <c r="K70" s="100"/>
      <c r="L70" s="100"/>
      <c r="M70" s="49"/>
    </row>
    <row r="71" spans="3:13" ht="31.5" customHeight="1" x14ac:dyDescent="0.3">
      <c r="C71" s="161" t="s">
        <v>62</v>
      </c>
      <c r="D71" s="161"/>
      <c r="E71" s="167"/>
      <c r="F71" s="168"/>
      <c r="G71" s="169"/>
      <c r="H71" s="101"/>
      <c r="I71" s="49"/>
      <c r="J71" s="49"/>
      <c r="K71" s="100"/>
      <c r="L71" s="100"/>
      <c r="M71" s="49"/>
    </row>
    <row r="72" spans="3:13" ht="20.149999999999999" customHeight="1" x14ac:dyDescent="0.3"/>
    <row r="73" spans="3:13" ht="45" customHeight="1" x14ac:dyDescent="0.3">
      <c r="C73" s="152" t="s">
        <v>72</v>
      </c>
      <c r="D73" s="152"/>
      <c r="E73" s="152"/>
      <c r="F73" s="152"/>
      <c r="G73" s="152"/>
      <c r="H73" s="152"/>
      <c r="I73" s="152"/>
      <c r="J73" s="152"/>
      <c r="K73" s="152"/>
      <c r="L73" s="152"/>
      <c r="M73" s="152"/>
    </row>
    <row r="74" spans="3:13" ht="31.5" customHeight="1" x14ac:dyDescent="0.3">
      <c r="C74" s="178"/>
      <c r="D74" s="178"/>
    </row>
    <row r="75" spans="3:13" ht="12" customHeight="1" x14ac:dyDescent="0.3"/>
    <row r="76" spans="3:13" ht="51.75" customHeight="1" x14ac:dyDescent="0.3">
      <c r="C76" s="152" t="s">
        <v>73</v>
      </c>
      <c r="D76" s="152"/>
      <c r="E76" s="152"/>
      <c r="F76" s="152"/>
      <c r="G76" s="152"/>
      <c r="H76" s="152"/>
      <c r="I76" s="152"/>
      <c r="J76" s="152"/>
      <c r="K76" s="152"/>
      <c r="L76" s="152"/>
      <c r="M76" s="152"/>
    </row>
    <row r="77" spans="3:13" ht="39.75" customHeight="1" x14ac:dyDescent="0.3">
      <c r="C77" s="178"/>
      <c r="D77" s="178"/>
      <c r="E77" s="178"/>
      <c r="F77" s="178"/>
      <c r="G77" s="178"/>
      <c r="H77" s="102"/>
      <c r="I77" s="179"/>
      <c r="J77" s="180"/>
      <c r="K77" s="180"/>
      <c r="L77" s="180"/>
      <c r="M77" s="181"/>
    </row>
    <row r="78" spans="3:13" ht="20.149999999999999" customHeight="1" x14ac:dyDescent="0.3"/>
    <row r="79" spans="3:13" ht="30" customHeight="1" x14ac:dyDescent="0.3">
      <c r="C79" s="177" t="s">
        <v>74</v>
      </c>
      <c r="D79" s="177"/>
      <c r="E79" s="177"/>
      <c r="F79" s="177"/>
      <c r="G79" s="177"/>
      <c r="H79" s="177"/>
      <c r="I79" s="177"/>
      <c r="J79" s="177"/>
      <c r="K79" s="177"/>
      <c r="L79" s="177"/>
      <c r="M79" s="177"/>
    </row>
    <row r="80" spans="3:13" ht="46.5" customHeight="1" x14ac:dyDescent="0.3">
      <c r="C80" s="157"/>
      <c r="D80" s="158"/>
      <c r="E80" s="158"/>
      <c r="F80" s="158"/>
      <c r="G80" s="158"/>
      <c r="H80" s="158"/>
      <c r="I80" s="158"/>
      <c r="J80" s="158"/>
      <c r="K80" s="158"/>
      <c r="L80" s="158"/>
      <c r="M80" s="159"/>
    </row>
    <row r="81" spans="3:13" ht="20.149999999999999" customHeight="1" x14ac:dyDescent="0.3">
      <c r="C81" s="22"/>
      <c r="D81" s="22"/>
      <c r="E81" s="22"/>
      <c r="F81" s="22"/>
      <c r="G81" s="22"/>
      <c r="H81" s="22"/>
      <c r="I81" s="22"/>
      <c r="J81" s="22"/>
      <c r="K81" s="22"/>
      <c r="L81" s="22"/>
      <c r="M81" s="22"/>
    </row>
    <row r="82" spans="3:13" ht="30" customHeight="1" x14ac:dyDescent="0.3">
      <c r="C82" s="161" t="s">
        <v>75</v>
      </c>
      <c r="D82" s="161"/>
      <c r="E82" s="161"/>
      <c r="F82" s="161"/>
      <c r="G82" s="161"/>
      <c r="H82" s="161"/>
      <c r="I82" s="161"/>
      <c r="J82" s="161"/>
      <c r="K82" s="161"/>
      <c r="L82" s="161"/>
      <c r="M82" s="161"/>
    </row>
    <row r="83" spans="3:13" s="41" customFormat="1" ht="30" customHeight="1" x14ac:dyDescent="0.3">
      <c r="C83" s="183"/>
      <c r="D83" s="184"/>
      <c r="E83" s="4"/>
      <c r="F83" s="4"/>
      <c r="G83" s="4"/>
      <c r="H83" s="4"/>
      <c r="I83" s="4"/>
      <c r="J83" s="4"/>
      <c r="K83" s="4"/>
      <c r="L83" s="4"/>
      <c r="M83" s="4"/>
    </row>
    <row r="84" spans="3:13" ht="20.149999999999999" customHeight="1" x14ac:dyDescent="0.3">
      <c r="C84" s="22"/>
      <c r="D84" s="22"/>
      <c r="E84" s="22"/>
      <c r="F84" s="22"/>
      <c r="G84" s="22"/>
      <c r="H84" s="22"/>
      <c r="I84" s="22"/>
      <c r="J84" s="22"/>
      <c r="K84" s="22"/>
      <c r="L84" s="22"/>
      <c r="M84" s="22"/>
    </row>
    <row r="85" spans="3:13" ht="30" customHeight="1" x14ac:dyDescent="0.3">
      <c r="C85" s="161" t="s">
        <v>76</v>
      </c>
      <c r="D85" s="161"/>
      <c r="E85" s="161"/>
      <c r="F85" s="161"/>
      <c r="G85" s="161"/>
      <c r="H85" s="103"/>
    </row>
    <row r="86" spans="3:13" ht="33" customHeight="1" x14ac:dyDescent="0.3">
      <c r="C86" s="157"/>
      <c r="D86" s="158"/>
      <c r="E86" s="158"/>
      <c r="F86" s="158"/>
      <c r="G86" s="158"/>
      <c r="H86" s="158"/>
      <c r="I86" s="158"/>
      <c r="J86" s="158"/>
      <c r="K86" s="158"/>
      <c r="L86" s="158"/>
      <c r="M86" s="159"/>
    </row>
    <row r="87" spans="3:13" ht="25.15" customHeight="1" x14ac:dyDescent="0.3"/>
    <row r="88" spans="3:13" ht="18" x14ac:dyDescent="0.3">
      <c r="C88" s="177" t="s">
        <v>77</v>
      </c>
      <c r="D88" s="177"/>
      <c r="E88" s="161"/>
      <c r="F88" s="161"/>
      <c r="G88" s="161"/>
    </row>
    <row r="89" spans="3:13" ht="36" customHeight="1" x14ac:dyDescent="0.3">
      <c r="C89" s="182"/>
      <c r="D89" s="182"/>
    </row>
  </sheetData>
  <mergeCells count="68">
    <mergeCell ref="C89:D89"/>
    <mergeCell ref="C80:M80"/>
    <mergeCell ref="C82:M82"/>
    <mergeCell ref="C83:D83"/>
    <mergeCell ref="C85:G85"/>
    <mergeCell ref="C86:M86"/>
    <mergeCell ref="C88:G88"/>
    <mergeCell ref="C79:M79"/>
    <mergeCell ref="C69:D69"/>
    <mergeCell ref="E69:G69"/>
    <mergeCell ref="I69:J69"/>
    <mergeCell ref="K69:M69"/>
    <mergeCell ref="C71:D71"/>
    <mergeCell ref="E71:G71"/>
    <mergeCell ref="C73:M73"/>
    <mergeCell ref="C74:D74"/>
    <mergeCell ref="C76:M76"/>
    <mergeCell ref="C77:G77"/>
    <mergeCell ref="I77:M77"/>
    <mergeCell ref="C61:M61"/>
    <mergeCell ref="C62:M62"/>
    <mergeCell ref="C65:F65"/>
    <mergeCell ref="G65:M65"/>
    <mergeCell ref="C67:D67"/>
    <mergeCell ref="E67:M67"/>
    <mergeCell ref="G59:M59"/>
    <mergeCell ref="C48:E48"/>
    <mergeCell ref="F48:H48"/>
    <mergeCell ref="I48:J48"/>
    <mergeCell ref="K48:M48"/>
    <mergeCell ref="C50:G50"/>
    <mergeCell ref="H50:M50"/>
    <mergeCell ref="D52:E52"/>
    <mergeCell ref="G52:M52"/>
    <mergeCell ref="C55:M55"/>
    <mergeCell ref="C56:M56"/>
    <mergeCell ref="C58:M58"/>
    <mergeCell ref="C42:E42"/>
    <mergeCell ref="F42:M42"/>
    <mergeCell ref="C44:E44"/>
    <mergeCell ref="F44:M44"/>
    <mergeCell ref="C46:E46"/>
    <mergeCell ref="G46:H46"/>
    <mergeCell ref="I46:J46"/>
    <mergeCell ref="K46:L46"/>
    <mergeCell ref="Z32:Z33"/>
    <mergeCell ref="AA32:AA33"/>
    <mergeCell ref="C35:M35"/>
    <mergeCell ref="C38:E38"/>
    <mergeCell ref="F38:M38"/>
    <mergeCell ref="V32:V33"/>
    <mergeCell ref="W32:W33"/>
    <mergeCell ref="X32:X33"/>
    <mergeCell ref="Y32:Y33"/>
    <mergeCell ref="C40:E40"/>
    <mergeCell ref="F40:J40"/>
    <mergeCell ref="K40:L40"/>
    <mergeCell ref="S32:S33"/>
    <mergeCell ref="U32:U33"/>
    <mergeCell ref="Q28:Q29"/>
    <mergeCell ref="R28:R29"/>
    <mergeCell ref="C30:M30"/>
    <mergeCell ref="C32:M33"/>
    <mergeCell ref="N32:N33"/>
    <mergeCell ref="O32:O33"/>
    <mergeCell ref="P32:P33"/>
    <mergeCell ref="Q32:Q33"/>
    <mergeCell ref="R32:R33"/>
  </mergeCells>
  <dataValidations count="15">
    <dataValidation type="textLength" operator="lessThanOrEqual" allowBlank="1" showInputMessage="1" showErrorMessage="1" error="Por favor, no sobrepasar los 120 caracteres con espacios establecidos." sqref="C56:M56 IY56:JI56 SU56:TE56 ACQ56:ADA56 AMM56:AMW56 AWI56:AWS56 BGE56:BGO56 BQA56:BQK56 BZW56:CAG56 CJS56:CKC56 CTO56:CTY56 DDK56:DDU56 DNG56:DNQ56 DXC56:DXM56 EGY56:EHI56 EQU56:ERE56 FAQ56:FBA56 FKM56:FKW56 FUI56:FUS56 GEE56:GEO56 GOA56:GOK56 GXW56:GYG56 HHS56:HIC56 HRO56:HRY56 IBK56:IBU56 ILG56:ILQ56 IVC56:IVM56 JEY56:JFI56 JOU56:JPE56 JYQ56:JZA56 KIM56:KIW56 KSI56:KSS56 LCE56:LCO56 LMA56:LMK56 LVW56:LWG56 MFS56:MGC56 MPO56:MPY56 MZK56:MZU56 NJG56:NJQ56 NTC56:NTM56 OCY56:ODI56 OMU56:ONE56 OWQ56:OXA56 PGM56:PGW56 PQI56:PQS56 QAE56:QAO56 QKA56:QKK56 QTW56:QUG56 RDS56:REC56 RNO56:RNY56 RXK56:RXU56 SHG56:SHQ56 SRC56:SRM56 TAY56:TBI56 TKU56:TLE56 TUQ56:TVA56 UEM56:UEW56 UOI56:UOS56 UYE56:UYO56 VIA56:VIK56 VRW56:VSG56 WBS56:WCC56 WLO56:WLY56 WVK56:WVU56 C65592:M65592 IY65592:JI65592 SU65592:TE65592 ACQ65592:ADA65592 AMM65592:AMW65592 AWI65592:AWS65592 BGE65592:BGO65592 BQA65592:BQK65592 BZW65592:CAG65592 CJS65592:CKC65592 CTO65592:CTY65592 DDK65592:DDU65592 DNG65592:DNQ65592 DXC65592:DXM65592 EGY65592:EHI65592 EQU65592:ERE65592 FAQ65592:FBA65592 FKM65592:FKW65592 FUI65592:FUS65592 GEE65592:GEO65592 GOA65592:GOK65592 GXW65592:GYG65592 HHS65592:HIC65592 HRO65592:HRY65592 IBK65592:IBU65592 ILG65592:ILQ65592 IVC65592:IVM65592 JEY65592:JFI65592 JOU65592:JPE65592 JYQ65592:JZA65592 KIM65592:KIW65592 KSI65592:KSS65592 LCE65592:LCO65592 LMA65592:LMK65592 LVW65592:LWG65592 MFS65592:MGC65592 MPO65592:MPY65592 MZK65592:MZU65592 NJG65592:NJQ65592 NTC65592:NTM65592 OCY65592:ODI65592 OMU65592:ONE65592 OWQ65592:OXA65592 PGM65592:PGW65592 PQI65592:PQS65592 QAE65592:QAO65592 QKA65592:QKK65592 QTW65592:QUG65592 RDS65592:REC65592 RNO65592:RNY65592 RXK65592:RXU65592 SHG65592:SHQ65592 SRC65592:SRM65592 TAY65592:TBI65592 TKU65592:TLE65592 TUQ65592:TVA65592 UEM65592:UEW65592 UOI65592:UOS65592 UYE65592:UYO65592 VIA65592:VIK65592 VRW65592:VSG65592 WBS65592:WCC65592 WLO65592:WLY65592 WVK65592:WVU65592 C131128:M131128 IY131128:JI131128 SU131128:TE131128 ACQ131128:ADA131128 AMM131128:AMW131128 AWI131128:AWS131128 BGE131128:BGO131128 BQA131128:BQK131128 BZW131128:CAG131128 CJS131128:CKC131128 CTO131128:CTY131128 DDK131128:DDU131128 DNG131128:DNQ131128 DXC131128:DXM131128 EGY131128:EHI131128 EQU131128:ERE131128 FAQ131128:FBA131128 FKM131128:FKW131128 FUI131128:FUS131128 GEE131128:GEO131128 GOA131128:GOK131128 GXW131128:GYG131128 HHS131128:HIC131128 HRO131128:HRY131128 IBK131128:IBU131128 ILG131128:ILQ131128 IVC131128:IVM131128 JEY131128:JFI131128 JOU131128:JPE131128 JYQ131128:JZA131128 KIM131128:KIW131128 KSI131128:KSS131128 LCE131128:LCO131128 LMA131128:LMK131128 LVW131128:LWG131128 MFS131128:MGC131128 MPO131128:MPY131128 MZK131128:MZU131128 NJG131128:NJQ131128 NTC131128:NTM131128 OCY131128:ODI131128 OMU131128:ONE131128 OWQ131128:OXA131128 PGM131128:PGW131128 PQI131128:PQS131128 QAE131128:QAO131128 QKA131128:QKK131128 QTW131128:QUG131128 RDS131128:REC131128 RNO131128:RNY131128 RXK131128:RXU131128 SHG131128:SHQ131128 SRC131128:SRM131128 TAY131128:TBI131128 TKU131128:TLE131128 TUQ131128:TVA131128 UEM131128:UEW131128 UOI131128:UOS131128 UYE131128:UYO131128 VIA131128:VIK131128 VRW131128:VSG131128 WBS131128:WCC131128 WLO131128:WLY131128 WVK131128:WVU131128 C196664:M196664 IY196664:JI196664 SU196664:TE196664 ACQ196664:ADA196664 AMM196664:AMW196664 AWI196664:AWS196664 BGE196664:BGO196664 BQA196664:BQK196664 BZW196664:CAG196664 CJS196664:CKC196664 CTO196664:CTY196664 DDK196664:DDU196664 DNG196664:DNQ196664 DXC196664:DXM196664 EGY196664:EHI196664 EQU196664:ERE196664 FAQ196664:FBA196664 FKM196664:FKW196664 FUI196664:FUS196664 GEE196664:GEO196664 GOA196664:GOK196664 GXW196664:GYG196664 HHS196664:HIC196664 HRO196664:HRY196664 IBK196664:IBU196664 ILG196664:ILQ196664 IVC196664:IVM196664 JEY196664:JFI196664 JOU196664:JPE196664 JYQ196664:JZA196664 KIM196664:KIW196664 KSI196664:KSS196664 LCE196664:LCO196664 LMA196664:LMK196664 LVW196664:LWG196664 MFS196664:MGC196664 MPO196664:MPY196664 MZK196664:MZU196664 NJG196664:NJQ196664 NTC196664:NTM196664 OCY196664:ODI196664 OMU196664:ONE196664 OWQ196664:OXA196664 PGM196664:PGW196664 PQI196664:PQS196664 QAE196664:QAO196664 QKA196664:QKK196664 QTW196664:QUG196664 RDS196664:REC196664 RNO196664:RNY196664 RXK196664:RXU196664 SHG196664:SHQ196664 SRC196664:SRM196664 TAY196664:TBI196664 TKU196664:TLE196664 TUQ196664:TVA196664 UEM196664:UEW196664 UOI196664:UOS196664 UYE196664:UYO196664 VIA196664:VIK196664 VRW196664:VSG196664 WBS196664:WCC196664 WLO196664:WLY196664 WVK196664:WVU196664 C262200:M262200 IY262200:JI262200 SU262200:TE262200 ACQ262200:ADA262200 AMM262200:AMW262200 AWI262200:AWS262200 BGE262200:BGO262200 BQA262200:BQK262200 BZW262200:CAG262200 CJS262200:CKC262200 CTO262200:CTY262200 DDK262200:DDU262200 DNG262200:DNQ262200 DXC262200:DXM262200 EGY262200:EHI262200 EQU262200:ERE262200 FAQ262200:FBA262200 FKM262200:FKW262200 FUI262200:FUS262200 GEE262200:GEO262200 GOA262200:GOK262200 GXW262200:GYG262200 HHS262200:HIC262200 HRO262200:HRY262200 IBK262200:IBU262200 ILG262200:ILQ262200 IVC262200:IVM262200 JEY262200:JFI262200 JOU262200:JPE262200 JYQ262200:JZA262200 KIM262200:KIW262200 KSI262200:KSS262200 LCE262200:LCO262200 LMA262200:LMK262200 LVW262200:LWG262200 MFS262200:MGC262200 MPO262200:MPY262200 MZK262200:MZU262200 NJG262200:NJQ262200 NTC262200:NTM262200 OCY262200:ODI262200 OMU262200:ONE262200 OWQ262200:OXA262200 PGM262200:PGW262200 PQI262200:PQS262200 QAE262200:QAO262200 QKA262200:QKK262200 QTW262200:QUG262200 RDS262200:REC262200 RNO262200:RNY262200 RXK262200:RXU262200 SHG262200:SHQ262200 SRC262200:SRM262200 TAY262200:TBI262200 TKU262200:TLE262200 TUQ262200:TVA262200 UEM262200:UEW262200 UOI262200:UOS262200 UYE262200:UYO262200 VIA262200:VIK262200 VRW262200:VSG262200 WBS262200:WCC262200 WLO262200:WLY262200 WVK262200:WVU262200 C327736:M327736 IY327736:JI327736 SU327736:TE327736 ACQ327736:ADA327736 AMM327736:AMW327736 AWI327736:AWS327736 BGE327736:BGO327736 BQA327736:BQK327736 BZW327736:CAG327736 CJS327736:CKC327736 CTO327736:CTY327736 DDK327736:DDU327736 DNG327736:DNQ327736 DXC327736:DXM327736 EGY327736:EHI327736 EQU327736:ERE327736 FAQ327736:FBA327736 FKM327736:FKW327736 FUI327736:FUS327736 GEE327736:GEO327736 GOA327736:GOK327736 GXW327736:GYG327736 HHS327736:HIC327736 HRO327736:HRY327736 IBK327736:IBU327736 ILG327736:ILQ327736 IVC327736:IVM327736 JEY327736:JFI327736 JOU327736:JPE327736 JYQ327736:JZA327736 KIM327736:KIW327736 KSI327736:KSS327736 LCE327736:LCO327736 LMA327736:LMK327736 LVW327736:LWG327736 MFS327736:MGC327736 MPO327736:MPY327736 MZK327736:MZU327736 NJG327736:NJQ327736 NTC327736:NTM327736 OCY327736:ODI327736 OMU327736:ONE327736 OWQ327736:OXA327736 PGM327736:PGW327736 PQI327736:PQS327736 QAE327736:QAO327736 QKA327736:QKK327736 QTW327736:QUG327736 RDS327736:REC327736 RNO327736:RNY327736 RXK327736:RXU327736 SHG327736:SHQ327736 SRC327736:SRM327736 TAY327736:TBI327736 TKU327736:TLE327736 TUQ327736:TVA327736 UEM327736:UEW327736 UOI327736:UOS327736 UYE327736:UYO327736 VIA327736:VIK327736 VRW327736:VSG327736 WBS327736:WCC327736 WLO327736:WLY327736 WVK327736:WVU327736 C393272:M393272 IY393272:JI393272 SU393272:TE393272 ACQ393272:ADA393272 AMM393272:AMW393272 AWI393272:AWS393272 BGE393272:BGO393272 BQA393272:BQK393272 BZW393272:CAG393272 CJS393272:CKC393272 CTO393272:CTY393272 DDK393272:DDU393272 DNG393272:DNQ393272 DXC393272:DXM393272 EGY393272:EHI393272 EQU393272:ERE393272 FAQ393272:FBA393272 FKM393272:FKW393272 FUI393272:FUS393272 GEE393272:GEO393272 GOA393272:GOK393272 GXW393272:GYG393272 HHS393272:HIC393272 HRO393272:HRY393272 IBK393272:IBU393272 ILG393272:ILQ393272 IVC393272:IVM393272 JEY393272:JFI393272 JOU393272:JPE393272 JYQ393272:JZA393272 KIM393272:KIW393272 KSI393272:KSS393272 LCE393272:LCO393272 LMA393272:LMK393272 LVW393272:LWG393272 MFS393272:MGC393272 MPO393272:MPY393272 MZK393272:MZU393272 NJG393272:NJQ393272 NTC393272:NTM393272 OCY393272:ODI393272 OMU393272:ONE393272 OWQ393272:OXA393272 PGM393272:PGW393272 PQI393272:PQS393272 QAE393272:QAO393272 QKA393272:QKK393272 QTW393272:QUG393272 RDS393272:REC393272 RNO393272:RNY393272 RXK393272:RXU393272 SHG393272:SHQ393272 SRC393272:SRM393272 TAY393272:TBI393272 TKU393272:TLE393272 TUQ393272:TVA393272 UEM393272:UEW393272 UOI393272:UOS393272 UYE393272:UYO393272 VIA393272:VIK393272 VRW393272:VSG393272 WBS393272:WCC393272 WLO393272:WLY393272 WVK393272:WVU393272 C458808:M458808 IY458808:JI458808 SU458808:TE458808 ACQ458808:ADA458808 AMM458808:AMW458808 AWI458808:AWS458808 BGE458808:BGO458808 BQA458808:BQK458808 BZW458808:CAG458808 CJS458808:CKC458808 CTO458808:CTY458808 DDK458808:DDU458808 DNG458808:DNQ458808 DXC458808:DXM458808 EGY458808:EHI458808 EQU458808:ERE458808 FAQ458808:FBA458808 FKM458808:FKW458808 FUI458808:FUS458808 GEE458808:GEO458808 GOA458808:GOK458808 GXW458808:GYG458808 HHS458808:HIC458808 HRO458808:HRY458808 IBK458808:IBU458808 ILG458808:ILQ458808 IVC458808:IVM458808 JEY458808:JFI458808 JOU458808:JPE458808 JYQ458808:JZA458808 KIM458808:KIW458808 KSI458808:KSS458808 LCE458808:LCO458808 LMA458808:LMK458808 LVW458808:LWG458808 MFS458808:MGC458808 MPO458808:MPY458808 MZK458808:MZU458808 NJG458808:NJQ458808 NTC458808:NTM458808 OCY458808:ODI458808 OMU458808:ONE458808 OWQ458808:OXA458808 PGM458808:PGW458808 PQI458808:PQS458808 QAE458808:QAO458808 QKA458808:QKK458808 QTW458808:QUG458808 RDS458808:REC458808 RNO458808:RNY458808 RXK458808:RXU458808 SHG458808:SHQ458808 SRC458808:SRM458808 TAY458808:TBI458808 TKU458808:TLE458808 TUQ458808:TVA458808 UEM458808:UEW458808 UOI458808:UOS458808 UYE458808:UYO458808 VIA458808:VIK458808 VRW458808:VSG458808 WBS458808:WCC458808 WLO458808:WLY458808 WVK458808:WVU458808 C524344:M524344 IY524344:JI524344 SU524344:TE524344 ACQ524344:ADA524344 AMM524344:AMW524344 AWI524344:AWS524344 BGE524344:BGO524344 BQA524344:BQK524344 BZW524344:CAG524344 CJS524344:CKC524344 CTO524344:CTY524344 DDK524344:DDU524344 DNG524344:DNQ524344 DXC524344:DXM524344 EGY524344:EHI524344 EQU524344:ERE524344 FAQ524344:FBA524344 FKM524344:FKW524344 FUI524344:FUS524344 GEE524344:GEO524344 GOA524344:GOK524344 GXW524344:GYG524344 HHS524344:HIC524344 HRO524344:HRY524344 IBK524344:IBU524344 ILG524344:ILQ524344 IVC524344:IVM524344 JEY524344:JFI524344 JOU524344:JPE524344 JYQ524344:JZA524344 KIM524344:KIW524344 KSI524344:KSS524344 LCE524344:LCO524344 LMA524344:LMK524344 LVW524344:LWG524344 MFS524344:MGC524344 MPO524344:MPY524344 MZK524344:MZU524344 NJG524344:NJQ524344 NTC524344:NTM524344 OCY524344:ODI524344 OMU524344:ONE524344 OWQ524344:OXA524344 PGM524344:PGW524344 PQI524344:PQS524344 QAE524344:QAO524344 QKA524344:QKK524344 QTW524344:QUG524344 RDS524344:REC524344 RNO524344:RNY524344 RXK524344:RXU524344 SHG524344:SHQ524344 SRC524344:SRM524344 TAY524344:TBI524344 TKU524344:TLE524344 TUQ524344:TVA524344 UEM524344:UEW524344 UOI524344:UOS524344 UYE524344:UYO524344 VIA524344:VIK524344 VRW524344:VSG524344 WBS524344:WCC524344 WLO524344:WLY524344 WVK524344:WVU524344 C589880:M589880 IY589880:JI589880 SU589880:TE589880 ACQ589880:ADA589880 AMM589880:AMW589880 AWI589880:AWS589880 BGE589880:BGO589880 BQA589880:BQK589880 BZW589880:CAG589880 CJS589880:CKC589880 CTO589880:CTY589880 DDK589880:DDU589880 DNG589880:DNQ589880 DXC589880:DXM589880 EGY589880:EHI589880 EQU589880:ERE589880 FAQ589880:FBA589880 FKM589880:FKW589880 FUI589880:FUS589880 GEE589880:GEO589880 GOA589880:GOK589880 GXW589880:GYG589880 HHS589880:HIC589880 HRO589880:HRY589880 IBK589880:IBU589880 ILG589880:ILQ589880 IVC589880:IVM589880 JEY589880:JFI589880 JOU589880:JPE589880 JYQ589880:JZA589880 KIM589880:KIW589880 KSI589880:KSS589880 LCE589880:LCO589880 LMA589880:LMK589880 LVW589880:LWG589880 MFS589880:MGC589880 MPO589880:MPY589880 MZK589880:MZU589880 NJG589880:NJQ589880 NTC589880:NTM589880 OCY589880:ODI589880 OMU589880:ONE589880 OWQ589880:OXA589880 PGM589880:PGW589880 PQI589880:PQS589880 QAE589880:QAO589880 QKA589880:QKK589880 QTW589880:QUG589880 RDS589880:REC589880 RNO589880:RNY589880 RXK589880:RXU589880 SHG589880:SHQ589880 SRC589880:SRM589880 TAY589880:TBI589880 TKU589880:TLE589880 TUQ589880:TVA589880 UEM589880:UEW589880 UOI589880:UOS589880 UYE589880:UYO589880 VIA589880:VIK589880 VRW589880:VSG589880 WBS589880:WCC589880 WLO589880:WLY589880 WVK589880:WVU589880 C655416:M655416 IY655416:JI655416 SU655416:TE655416 ACQ655416:ADA655416 AMM655416:AMW655416 AWI655416:AWS655416 BGE655416:BGO655416 BQA655416:BQK655416 BZW655416:CAG655416 CJS655416:CKC655416 CTO655416:CTY655416 DDK655416:DDU655416 DNG655416:DNQ655416 DXC655416:DXM655416 EGY655416:EHI655416 EQU655416:ERE655416 FAQ655416:FBA655416 FKM655416:FKW655416 FUI655416:FUS655416 GEE655416:GEO655416 GOA655416:GOK655416 GXW655416:GYG655416 HHS655416:HIC655416 HRO655416:HRY655416 IBK655416:IBU655416 ILG655416:ILQ655416 IVC655416:IVM655416 JEY655416:JFI655416 JOU655416:JPE655416 JYQ655416:JZA655416 KIM655416:KIW655416 KSI655416:KSS655416 LCE655416:LCO655416 LMA655416:LMK655416 LVW655416:LWG655416 MFS655416:MGC655416 MPO655416:MPY655416 MZK655416:MZU655416 NJG655416:NJQ655416 NTC655416:NTM655416 OCY655416:ODI655416 OMU655416:ONE655416 OWQ655416:OXA655416 PGM655416:PGW655416 PQI655416:PQS655416 QAE655416:QAO655416 QKA655416:QKK655416 QTW655416:QUG655416 RDS655416:REC655416 RNO655416:RNY655416 RXK655416:RXU655416 SHG655416:SHQ655416 SRC655416:SRM655416 TAY655416:TBI655416 TKU655416:TLE655416 TUQ655416:TVA655416 UEM655416:UEW655416 UOI655416:UOS655416 UYE655416:UYO655416 VIA655416:VIK655416 VRW655416:VSG655416 WBS655416:WCC655416 WLO655416:WLY655416 WVK655416:WVU655416 C720952:M720952 IY720952:JI720952 SU720952:TE720952 ACQ720952:ADA720952 AMM720952:AMW720952 AWI720952:AWS720952 BGE720952:BGO720952 BQA720952:BQK720952 BZW720952:CAG720952 CJS720952:CKC720952 CTO720952:CTY720952 DDK720952:DDU720952 DNG720952:DNQ720952 DXC720952:DXM720952 EGY720952:EHI720952 EQU720952:ERE720952 FAQ720952:FBA720952 FKM720952:FKW720952 FUI720952:FUS720952 GEE720952:GEO720952 GOA720952:GOK720952 GXW720952:GYG720952 HHS720952:HIC720952 HRO720952:HRY720952 IBK720952:IBU720952 ILG720952:ILQ720952 IVC720952:IVM720952 JEY720952:JFI720952 JOU720952:JPE720952 JYQ720952:JZA720952 KIM720952:KIW720952 KSI720952:KSS720952 LCE720952:LCO720952 LMA720952:LMK720952 LVW720952:LWG720952 MFS720952:MGC720952 MPO720952:MPY720952 MZK720952:MZU720952 NJG720952:NJQ720952 NTC720952:NTM720952 OCY720952:ODI720952 OMU720952:ONE720952 OWQ720952:OXA720952 PGM720952:PGW720952 PQI720952:PQS720952 QAE720952:QAO720952 QKA720952:QKK720952 QTW720952:QUG720952 RDS720952:REC720952 RNO720952:RNY720952 RXK720952:RXU720952 SHG720952:SHQ720952 SRC720952:SRM720952 TAY720952:TBI720952 TKU720952:TLE720952 TUQ720952:TVA720952 UEM720952:UEW720952 UOI720952:UOS720952 UYE720952:UYO720952 VIA720952:VIK720952 VRW720952:VSG720952 WBS720952:WCC720952 WLO720952:WLY720952 WVK720952:WVU720952 C786488:M786488 IY786488:JI786488 SU786488:TE786488 ACQ786488:ADA786488 AMM786488:AMW786488 AWI786488:AWS786488 BGE786488:BGO786488 BQA786488:BQK786488 BZW786488:CAG786488 CJS786488:CKC786488 CTO786488:CTY786488 DDK786488:DDU786488 DNG786488:DNQ786488 DXC786488:DXM786488 EGY786488:EHI786488 EQU786488:ERE786488 FAQ786488:FBA786488 FKM786488:FKW786488 FUI786488:FUS786488 GEE786488:GEO786488 GOA786488:GOK786488 GXW786488:GYG786488 HHS786488:HIC786488 HRO786488:HRY786488 IBK786488:IBU786488 ILG786488:ILQ786488 IVC786488:IVM786488 JEY786488:JFI786488 JOU786488:JPE786488 JYQ786488:JZA786488 KIM786488:KIW786488 KSI786488:KSS786488 LCE786488:LCO786488 LMA786488:LMK786488 LVW786488:LWG786488 MFS786488:MGC786488 MPO786488:MPY786488 MZK786488:MZU786488 NJG786488:NJQ786488 NTC786488:NTM786488 OCY786488:ODI786488 OMU786488:ONE786488 OWQ786488:OXA786488 PGM786488:PGW786488 PQI786488:PQS786488 QAE786488:QAO786488 QKA786488:QKK786488 QTW786488:QUG786488 RDS786488:REC786488 RNO786488:RNY786488 RXK786488:RXU786488 SHG786488:SHQ786488 SRC786488:SRM786488 TAY786488:TBI786488 TKU786488:TLE786488 TUQ786488:TVA786488 UEM786488:UEW786488 UOI786488:UOS786488 UYE786488:UYO786488 VIA786488:VIK786488 VRW786488:VSG786488 WBS786488:WCC786488 WLO786488:WLY786488 WVK786488:WVU786488 C852024:M852024 IY852024:JI852024 SU852024:TE852024 ACQ852024:ADA852024 AMM852024:AMW852024 AWI852024:AWS852024 BGE852024:BGO852024 BQA852024:BQK852024 BZW852024:CAG852024 CJS852024:CKC852024 CTO852024:CTY852024 DDK852024:DDU852024 DNG852024:DNQ852024 DXC852024:DXM852024 EGY852024:EHI852024 EQU852024:ERE852024 FAQ852024:FBA852024 FKM852024:FKW852024 FUI852024:FUS852024 GEE852024:GEO852024 GOA852024:GOK852024 GXW852024:GYG852024 HHS852024:HIC852024 HRO852024:HRY852024 IBK852024:IBU852024 ILG852024:ILQ852024 IVC852024:IVM852024 JEY852024:JFI852024 JOU852024:JPE852024 JYQ852024:JZA852024 KIM852024:KIW852024 KSI852024:KSS852024 LCE852024:LCO852024 LMA852024:LMK852024 LVW852024:LWG852024 MFS852024:MGC852024 MPO852024:MPY852024 MZK852024:MZU852024 NJG852024:NJQ852024 NTC852024:NTM852024 OCY852024:ODI852024 OMU852024:ONE852024 OWQ852024:OXA852024 PGM852024:PGW852024 PQI852024:PQS852024 QAE852024:QAO852024 QKA852024:QKK852024 QTW852024:QUG852024 RDS852024:REC852024 RNO852024:RNY852024 RXK852024:RXU852024 SHG852024:SHQ852024 SRC852024:SRM852024 TAY852024:TBI852024 TKU852024:TLE852024 TUQ852024:TVA852024 UEM852024:UEW852024 UOI852024:UOS852024 UYE852024:UYO852024 VIA852024:VIK852024 VRW852024:VSG852024 WBS852024:WCC852024 WLO852024:WLY852024 WVK852024:WVU852024 C917560:M917560 IY917560:JI917560 SU917560:TE917560 ACQ917560:ADA917560 AMM917560:AMW917560 AWI917560:AWS917560 BGE917560:BGO917560 BQA917560:BQK917560 BZW917560:CAG917560 CJS917560:CKC917560 CTO917560:CTY917560 DDK917560:DDU917560 DNG917560:DNQ917560 DXC917560:DXM917560 EGY917560:EHI917560 EQU917560:ERE917560 FAQ917560:FBA917560 FKM917560:FKW917560 FUI917560:FUS917560 GEE917560:GEO917560 GOA917560:GOK917560 GXW917560:GYG917560 HHS917560:HIC917560 HRO917560:HRY917560 IBK917560:IBU917560 ILG917560:ILQ917560 IVC917560:IVM917560 JEY917560:JFI917560 JOU917560:JPE917560 JYQ917560:JZA917560 KIM917560:KIW917560 KSI917560:KSS917560 LCE917560:LCO917560 LMA917560:LMK917560 LVW917560:LWG917560 MFS917560:MGC917560 MPO917560:MPY917560 MZK917560:MZU917560 NJG917560:NJQ917560 NTC917560:NTM917560 OCY917560:ODI917560 OMU917560:ONE917560 OWQ917560:OXA917560 PGM917560:PGW917560 PQI917560:PQS917560 QAE917560:QAO917560 QKA917560:QKK917560 QTW917560:QUG917560 RDS917560:REC917560 RNO917560:RNY917560 RXK917560:RXU917560 SHG917560:SHQ917560 SRC917560:SRM917560 TAY917560:TBI917560 TKU917560:TLE917560 TUQ917560:TVA917560 UEM917560:UEW917560 UOI917560:UOS917560 UYE917560:UYO917560 VIA917560:VIK917560 VRW917560:VSG917560 WBS917560:WCC917560 WLO917560:WLY917560 WVK917560:WVU917560 C983096:M983096 IY983096:JI983096 SU983096:TE983096 ACQ983096:ADA983096 AMM983096:AMW983096 AWI983096:AWS983096 BGE983096:BGO983096 BQA983096:BQK983096 BZW983096:CAG983096 CJS983096:CKC983096 CTO983096:CTY983096 DDK983096:DDU983096 DNG983096:DNQ983096 DXC983096:DXM983096 EGY983096:EHI983096 EQU983096:ERE983096 FAQ983096:FBA983096 FKM983096:FKW983096 FUI983096:FUS983096 GEE983096:GEO983096 GOA983096:GOK983096 GXW983096:GYG983096 HHS983096:HIC983096 HRO983096:HRY983096 IBK983096:IBU983096 ILG983096:ILQ983096 IVC983096:IVM983096 JEY983096:JFI983096 JOU983096:JPE983096 JYQ983096:JZA983096 KIM983096:KIW983096 KSI983096:KSS983096 LCE983096:LCO983096 LMA983096:LMK983096 LVW983096:LWG983096 MFS983096:MGC983096 MPO983096:MPY983096 MZK983096:MZU983096 NJG983096:NJQ983096 NTC983096:NTM983096 OCY983096:ODI983096 OMU983096:ONE983096 OWQ983096:OXA983096 PGM983096:PGW983096 PQI983096:PQS983096 QAE983096:QAO983096 QKA983096:QKK983096 QTW983096:QUG983096 RDS983096:REC983096 RNO983096:RNY983096 RXK983096:RXU983096 SHG983096:SHQ983096 SRC983096:SRM983096 TAY983096:TBI983096 TKU983096:TLE983096 TUQ983096:TVA983096 UEM983096:UEW983096 UOI983096:UOS983096 UYE983096:UYO983096 VIA983096:VIK983096 VRW983096:VSG983096 WBS983096:WCC983096 WLO983096:WLY983096 WVK983096:WVU983096" xr:uid="{AB8DC170-4EA9-4BA0-A3C5-92B0B4C24780}">
      <formula1>300</formula1>
    </dataValidation>
    <dataValidation type="list" allowBlank="1" showInputMessage="1" showErrorMessage="1" sqref="G59:M59 JC59:JI59 SY59:TE59 ACU59:ADA59 AMQ59:AMW59 AWM59:AWS59 BGI59:BGO59 BQE59:BQK59 CAA59:CAG59 CJW59:CKC59 CTS59:CTY59 DDO59:DDU59 DNK59:DNQ59 DXG59:DXM59 EHC59:EHI59 EQY59:ERE59 FAU59:FBA59 FKQ59:FKW59 FUM59:FUS59 GEI59:GEO59 GOE59:GOK59 GYA59:GYG59 HHW59:HIC59 HRS59:HRY59 IBO59:IBU59 ILK59:ILQ59 IVG59:IVM59 JFC59:JFI59 JOY59:JPE59 JYU59:JZA59 KIQ59:KIW59 KSM59:KSS59 LCI59:LCO59 LME59:LMK59 LWA59:LWG59 MFW59:MGC59 MPS59:MPY59 MZO59:MZU59 NJK59:NJQ59 NTG59:NTM59 ODC59:ODI59 OMY59:ONE59 OWU59:OXA59 PGQ59:PGW59 PQM59:PQS59 QAI59:QAO59 QKE59:QKK59 QUA59:QUG59 RDW59:REC59 RNS59:RNY59 RXO59:RXU59 SHK59:SHQ59 SRG59:SRM59 TBC59:TBI59 TKY59:TLE59 TUU59:TVA59 UEQ59:UEW59 UOM59:UOS59 UYI59:UYO59 VIE59:VIK59 VSA59:VSG59 WBW59:WCC59 WLS59:WLY59 WVO59:WVU59 G65595:M65595 JC65595:JI65595 SY65595:TE65595 ACU65595:ADA65595 AMQ65595:AMW65595 AWM65595:AWS65595 BGI65595:BGO65595 BQE65595:BQK65595 CAA65595:CAG65595 CJW65595:CKC65595 CTS65595:CTY65595 DDO65595:DDU65595 DNK65595:DNQ65595 DXG65595:DXM65595 EHC65595:EHI65595 EQY65595:ERE65595 FAU65595:FBA65595 FKQ65595:FKW65595 FUM65595:FUS65595 GEI65595:GEO65595 GOE65595:GOK65595 GYA65595:GYG65595 HHW65595:HIC65595 HRS65595:HRY65595 IBO65595:IBU65595 ILK65595:ILQ65595 IVG65595:IVM65595 JFC65595:JFI65595 JOY65595:JPE65595 JYU65595:JZA65595 KIQ65595:KIW65595 KSM65595:KSS65595 LCI65595:LCO65595 LME65595:LMK65595 LWA65595:LWG65595 MFW65595:MGC65595 MPS65595:MPY65595 MZO65595:MZU65595 NJK65595:NJQ65595 NTG65595:NTM65595 ODC65595:ODI65595 OMY65595:ONE65595 OWU65595:OXA65595 PGQ65595:PGW65595 PQM65595:PQS65595 QAI65595:QAO65595 QKE65595:QKK65595 QUA65595:QUG65595 RDW65595:REC65595 RNS65595:RNY65595 RXO65595:RXU65595 SHK65595:SHQ65595 SRG65595:SRM65595 TBC65595:TBI65595 TKY65595:TLE65595 TUU65595:TVA65595 UEQ65595:UEW65595 UOM65595:UOS65595 UYI65595:UYO65595 VIE65595:VIK65595 VSA65595:VSG65595 WBW65595:WCC65595 WLS65595:WLY65595 WVO65595:WVU65595 G131131:M131131 JC131131:JI131131 SY131131:TE131131 ACU131131:ADA131131 AMQ131131:AMW131131 AWM131131:AWS131131 BGI131131:BGO131131 BQE131131:BQK131131 CAA131131:CAG131131 CJW131131:CKC131131 CTS131131:CTY131131 DDO131131:DDU131131 DNK131131:DNQ131131 DXG131131:DXM131131 EHC131131:EHI131131 EQY131131:ERE131131 FAU131131:FBA131131 FKQ131131:FKW131131 FUM131131:FUS131131 GEI131131:GEO131131 GOE131131:GOK131131 GYA131131:GYG131131 HHW131131:HIC131131 HRS131131:HRY131131 IBO131131:IBU131131 ILK131131:ILQ131131 IVG131131:IVM131131 JFC131131:JFI131131 JOY131131:JPE131131 JYU131131:JZA131131 KIQ131131:KIW131131 KSM131131:KSS131131 LCI131131:LCO131131 LME131131:LMK131131 LWA131131:LWG131131 MFW131131:MGC131131 MPS131131:MPY131131 MZO131131:MZU131131 NJK131131:NJQ131131 NTG131131:NTM131131 ODC131131:ODI131131 OMY131131:ONE131131 OWU131131:OXA131131 PGQ131131:PGW131131 PQM131131:PQS131131 QAI131131:QAO131131 QKE131131:QKK131131 QUA131131:QUG131131 RDW131131:REC131131 RNS131131:RNY131131 RXO131131:RXU131131 SHK131131:SHQ131131 SRG131131:SRM131131 TBC131131:TBI131131 TKY131131:TLE131131 TUU131131:TVA131131 UEQ131131:UEW131131 UOM131131:UOS131131 UYI131131:UYO131131 VIE131131:VIK131131 VSA131131:VSG131131 WBW131131:WCC131131 WLS131131:WLY131131 WVO131131:WVU131131 G196667:M196667 JC196667:JI196667 SY196667:TE196667 ACU196667:ADA196667 AMQ196667:AMW196667 AWM196667:AWS196667 BGI196667:BGO196667 BQE196667:BQK196667 CAA196667:CAG196667 CJW196667:CKC196667 CTS196667:CTY196667 DDO196667:DDU196667 DNK196667:DNQ196667 DXG196667:DXM196667 EHC196667:EHI196667 EQY196667:ERE196667 FAU196667:FBA196667 FKQ196667:FKW196667 FUM196667:FUS196667 GEI196667:GEO196667 GOE196667:GOK196667 GYA196667:GYG196667 HHW196667:HIC196667 HRS196667:HRY196667 IBO196667:IBU196667 ILK196667:ILQ196667 IVG196667:IVM196667 JFC196667:JFI196667 JOY196667:JPE196667 JYU196667:JZA196667 KIQ196667:KIW196667 KSM196667:KSS196667 LCI196667:LCO196667 LME196667:LMK196667 LWA196667:LWG196667 MFW196667:MGC196667 MPS196667:MPY196667 MZO196667:MZU196667 NJK196667:NJQ196667 NTG196667:NTM196667 ODC196667:ODI196667 OMY196667:ONE196667 OWU196667:OXA196667 PGQ196667:PGW196667 PQM196667:PQS196667 QAI196667:QAO196667 QKE196667:QKK196667 QUA196667:QUG196667 RDW196667:REC196667 RNS196667:RNY196667 RXO196667:RXU196667 SHK196667:SHQ196667 SRG196667:SRM196667 TBC196667:TBI196667 TKY196667:TLE196667 TUU196667:TVA196667 UEQ196667:UEW196667 UOM196667:UOS196667 UYI196667:UYO196667 VIE196667:VIK196667 VSA196667:VSG196667 WBW196667:WCC196667 WLS196667:WLY196667 WVO196667:WVU196667 G262203:M262203 JC262203:JI262203 SY262203:TE262203 ACU262203:ADA262203 AMQ262203:AMW262203 AWM262203:AWS262203 BGI262203:BGO262203 BQE262203:BQK262203 CAA262203:CAG262203 CJW262203:CKC262203 CTS262203:CTY262203 DDO262203:DDU262203 DNK262203:DNQ262203 DXG262203:DXM262203 EHC262203:EHI262203 EQY262203:ERE262203 FAU262203:FBA262203 FKQ262203:FKW262203 FUM262203:FUS262203 GEI262203:GEO262203 GOE262203:GOK262203 GYA262203:GYG262203 HHW262203:HIC262203 HRS262203:HRY262203 IBO262203:IBU262203 ILK262203:ILQ262203 IVG262203:IVM262203 JFC262203:JFI262203 JOY262203:JPE262203 JYU262203:JZA262203 KIQ262203:KIW262203 KSM262203:KSS262203 LCI262203:LCO262203 LME262203:LMK262203 LWA262203:LWG262203 MFW262203:MGC262203 MPS262203:MPY262203 MZO262203:MZU262203 NJK262203:NJQ262203 NTG262203:NTM262203 ODC262203:ODI262203 OMY262203:ONE262203 OWU262203:OXA262203 PGQ262203:PGW262203 PQM262203:PQS262203 QAI262203:QAO262203 QKE262203:QKK262203 QUA262203:QUG262203 RDW262203:REC262203 RNS262203:RNY262203 RXO262203:RXU262203 SHK262203:SHQ262203 SRG262203:SRM262203 TBC262203:TBI262203 TKY262203:TLE262203 TUU262203:TVA262203 UEQ262203:UEW262203 UOM262203:UOS262203 UYI262203:UYO262203 VIE262203:VIK262203 VSA262203:VSG262203 WBW262203:WCC262203 WLS262203:WLY262203 WVO262203:WVU262203 G327739:M327739 JC327739:JI327739 SY327739:TE327739 ACU327739:ADA327739 AMQ327739:AMW327739 AWM327739:AWS327739 BGI327739:BGO327739 BQE327739:BQK327739 CAA327739:CAG327739 CJW327739:CKC327739 CTS327739:CTY327739 DDO327739:DDU327739 DNK327739:DNQ327739 DXG327739:DXM327739 EHC327739:EHI327739 EQY327739:ERE327739 FAU327739:FBA327739 FKQ327739:FKW327739 FUM327739:FUS327739 GEI327739:GEO327739 GOE327739:GOK327739 GYA327739:GYG327739 HHW327739:HIC327739 HRS327739:HRY327739 IBO327739:IBU327739 ILK327739:ILQ327739 IVG327739:IVM327739 JFC327739:JFI327739 JOY327739:JPE327739 JYU327739:JZA327739 KIQ327739:KIW327739 KSM327739:KSS327739 LCI327739:LCO327739 LME327739:LMK327739 LWA327739:LWG327739 MFW327739:MGC327739 MPS327739:MPY327739 MZO327739:MZU327739 NJK327739:NJQ327739 NTG327739:NTM327739 ODC327739:ODI327739 OMY327739:ONE327739 OWU327739:OXA327739 PGQ327739:PGW327739 PQM327739:PQS327739 QAI327739:QAO327739 QKE327739:QKK327739 QUA327739:QUG327739 RDW327739:REC327739 RNS327739:RNY327739 RXO327739:RXU327739 SHK327739:SHQ327739 SRG327739:SRM327739 TBC327739:TBI327739 TKY327739:TLE327739 TUU327739:TVA327739 UEQ327739:UEW327739 UOM327739:UOS327739 UYI327739:UYO327739 VIE327739:VIK327739 VSA327739:VSG327739 WBW327739:WCC327739 WLS327739:WLY327739 WVO327739:WVU327739 G393275:M393275 JC393275:JI393275 SY393275:TE393275 ACU393275:ADA393275 AMQ393275:AMW393275 AWM393275:AWS393275 BGI393275:BGO393275 BQE393275:BQK393275 CAA393275:CAG393275 CJW393275:CKC393275 CTS393275:CTY393275 DDO393275:DDU393275 DNK393275:DNQ393275 DXG393275:DXM393275 EHC393275:EHI393275 EQY393275:ERE393275 FAU393275:FBA393275 FKQ393275:FKW393275 FUM393275:FUS393275 GEI393275:GEO393275 GOE393275:GOK393275 GYA393275:GYG393275 HHW393275:HIC393275 HRS393275:HRY393275 IBO393275:IBU393275 ILK393275:ILQ393275 IVG393275:IVM393275 JFC393275:JFI393275 JOY393275:JPE393275 JYU393275:JZA393275 KIQ393275:KIW393275 KSM393275:KSS393275 LCI393275:LCO393275 LME393275:LMK393275 LWA393275:LWG393275 MFW393275:MGC393275 MPS393275:MPY393275 MZO393275:MZU393275 NJK393275:NJQ393275 NTG393275:NTM393275 ODC393275:ODI393275 OMY393275:ONE393275 OWU393275:OXA393275 PGQ393275:PGW393275 PQM393275:PQS393275 QAI393275:QAO393275 QKE393275:QKK393275 QUA393275:QUG393275 RDW393275:REC393275 RNS393275:RNY393275 RXO393275:RXU393275 SHK393275:SHQ393275 SRG393275:SRM393275 TBC393275:TBI393275 TKY393275:TLE393275 TUU393275:TVA393275 UEQ393275:UEW393275 UOM393275:UOS393275 UYI393275:UYO393275 VIE393275:VIK393275 VSA393275:VSG393275 WBW393275:WCC393275 WLS393275:WLY393275 WVO393275:WVU393275 G458811:M458811 JC458811:JI458811 SY458811:TE458811 ACU458811:ADA458811 AMQ458811:AMW458811 AWM458811:AWS458811 BGI458811:BGO458811 BQE458811:BQK458811 CAA458811:CAG458811 CJW458811:CKC458811 CTS458811:CTY458811 DDO458811:DDU458811 DNK458811:DNQ458811 DXG458811:DXM458811 EHC458811:EHI458811 EQY458811:ERE458811 FAU458811:FBA458811 FKQ458811:FKW458811 FUM458811:FUS458811 GEI458811:GEO458811 GOE458811:GOK458811 GYA458811:GYG458811 HHW458811:HIC458811 HRS458811:HRY458811 IBO458811:IBU458811 ILK458811:ILQ458811 IVG458811:IVM458811 JFC458811:JFI458811 JOY458811:JPE458811 JYU458811:JZA458811 KIQ458811:KIW458811 KSM458811:KSS458811 LCI458811:LCO458811 LME458811:LMK458811 LWA458811:LWG458811 MFW458811:MGC458811 MPS458811:MPY458811 MZO458811:MZU458811 NJK458811:NJQ458811 NTG458811:NTM458811 ODC458811:ODI458811 OMY458811:ONE458811 OWU458811:OXA458811 PGQ458811:PGW458811 PQM458811:PQS458811 QAI458811:QAO458811 QKE458811:QKK458811 QUA458811:QUG458811 RDW458811:REC458811 RNS458811:RNY458811 RXO458811:RXU458811 SHK458811:SHQ458811 SRG458811:SRM458811 TBC458811:TBI458811 TKY458811:TLE458811 TUU458811:TVA458811 UEQ458811:UEW458811 UOM458811:UOS458811 UYI458811:UYO458811 VIE458811:VIK458811 VSA458811:VSG458811 WBW458811:WCC458811 WLS458811:WLY458811 WVO458811:WVU458811 G524347:M524347 JC524347:JI524347 SY524347:TE524347 ACU524347:ADA524347 AMQ524347:AMW524347 AWM524347:AWS524347 BGI524347:BGO524347 BQE524347:BQK524347 CAA524347:CAG524347 CJW524347:CKC524347 CTS524347:CTY524347 DDO524347:DDU524347 DNK524347:DNQ524347 DXG524347:DXM524347 EHC524347:EHI524347 EQY524347:ERE524347 FAU524347:FBA524347 FKQ524347:FKW524347 FUM524347:FUS524347 GEI524347:GEO524347 GOE524347:GOK524347 GYA524347:GYG524347 HHW524347:HIC524347 HRS524347:HRY524347 IBO524347:IBU524347 ILK524347:ILQ524347 IVG524347:IVM524347 JFC524347:JFI524347 JOY524347:JPE524347 JYU524347:JZA524347 KIQ524347:KIW524347 KSM524347:KSS524347 LCI524347:LCO524347 LME524347:LMK524347 LWA524347:LWG524347 MFW524347:MGC524347 MPS524347:MPY524347 MZO524347:MZU524347 NJK524347:NJQ524347 NTG524347:NTM524347 ODC524347:ODI524347 OMY524347:ONE524347 OWU524347:OXA524347 PGQ524347:PGW524347 PQM524347:PQS524347 QAI524347:QAO524347 QKE524347:QKK524347 QUA524347:QUG524347 RDW524347:REC524347 RNS524347:RNY524347 RXO524347:RXU524347 SHK524347:SHQ524347 SRG524347:SRM524347 TBC524347:TBI524347 TKY524347:TLE524347 TUU524347:TVA524347 UEQ524347:UEW524347 UOM524347:UOS524347 UYI524347:UYO524347 VIE524347:VIK524347 VSA524347:VSG524347 WBW524347:WCC524347 WLS524347:WLY524347 WVO524347:WVU524347 G589883:M589883 JC589883:JI589883 SY589883:TE589883 ACU589883:ADA589883 AMQ589883:AMW589883 AWM589883:AWS589883 BGI589883:BGO589883 BQE589883:BQK589883 CAA589883:CAG589883 CJW589883:CKC589883 CTS589883:CTY589883 DDO589883:DDU589883 DNK589883:DNQ589883 DXG589883:DXM589883 EHC589883:EHI589883 EQY589883:ERE589883 FAU589883:FBA589883 FKQ589883:FKW589883 FUM589883:FUS589883 GEI589883:GEO589883 GOE589883:GOK589883 GYA589883:GYG589883 HHW589883:HIC589883 HRS589883:HRY589883 IBO589883:IBU589883 ILK589883:ILQ589883 IVG589883:IVM589883 JFC589883:JFI589883 JOY589883:JPE589883 JYU589883:JZA589883 KIQ589883:KIW589883 KSM589883:KSS589883 LCI589883:LCO589883 LME589883:LMK589883 LWA589883:LWG589883 MFW589883:MGC589883 MPS589883:MPY589883 MZO589883:MZU589883 NJK589883:NJQ589883 NTG589883:NTM589883 ODC589883:ODI589883 OMY589883:ONE589883 OWU589883:OXA589883 PGQ589883:PGW589883 PQM589883:PQS589883 QAI589883:QAO589883 QKE589883:QKK589883 QUA589883:QUG589883 RDW589883:REC589883 RNS589883:RNY589883 RXO589883:RXU589883 SHK589883:SHQ589883 SRG589883:SRM589883 TBC589883:TBI589883 TKY589883:TLE589883 TUU589883:TVA589883 UEQ589883:UEW589883 UOM589883:UOS589883 UYI589883:UYO589883 VIE589883:VIK589883 VSA589883:VSG589883 WBW589883:WCC589883 WLS589883:WLY589883 WVO589883:WVU589883 G655419:M655419 JC655419:JI655419 SY655419:TE655419 ACU655419:ADA655419 AMQ655419:AMW655419 AWM655419:AWS655419 BGI655419:BGO655419 BQE655419:BQK655419 CAA655419:CAG655419 CJW655419:CKC655419 CTS655419:CTY655419 DDO655419:DDU655419 DNK655419:DNQ655419 DXG655419:DXM655419 EHC655419:EHI655419 EQY655419:ERE655419 FAU655419:FBA655419 FKQ655419:FKW655419 FUM655419:FUS655419 GEI655419:GEO655419 GOE655419:GOK655419 GYA655419:GYG655419 HHW655419:HIC655419 HRS655419:HRY655419 IBO655419:IBU655419 ILK655419:ILQ655419 IVG655419:IVM655419 JFC655419:JFI655419 JOY655419:JPE655419 JYU655419:JZA655419 KIQ655419:KIW655419 KSM655419:KSS655419 LCI655419:LCO655419 LME655419:LMK655419 LWA655419:LWG655419 MFW655419:MGC655419 MPS655419:MPY655419 MZO655419:MZU655419 NJK655419:NJQ655419 NTG655419:NTM655419 ODC655419:ODI655419 OMY655419:ONE655419 OWU655419:OXA655419 PGQ655419:PGW655419 PQM655419:PQS655419 QAI655419:QAO655419 QKE655419:QKK655419 QUA655419:QUG655419 RDW655419:REC655419 RNS655419:RNY655419 RXO655419:RXU655419 SHK655419:SHQ655419 SRG655419:SRM655419 TBC655419:TBI655419 TKY655419:TLE655419 TUU655419:TVA655419 UEQ655419:UEW655419 UOM655419:UOS655419 UYI655419:UYO655419 VIE655419:VIK655419 VSA655419:VSG655419 WBW655419:WCC655419 WLS655419:WLY655419 WVO655419:WVU655419 G720955:M720955 JC720955:JI720955 SY720955:TE720955 ACU720955:ADA720955 AMQ720955:AMW720955 AWM720955:AWS720955 BGI720955:BGO720955 BQE720955:BQK720955 CAA720955:CAG720955 CJW720955:CKC720955 CTS720955:CTY720955 DDO720955:DDU720955 DNK720955:DNQ720955 DXG720955:DXM720955 EHC720955:EHI720955 EQY720955:ERE720955 FAU720955:FBA720955 FKQ720955:FKW720955 FUM720955:FUS720955 GEI720955:GEO720955 GOE720955:GOK720955 GYA720955:GYG720955 HHW720955:HIC720955 HRS720955:HRY720955 IBO720955:IBU720955 ILK720955:ILQ720955 IVG720955:IVM720955 JFC720955:JFI720955 JOY720955:JPE720955 JYU720955:JZA720955 KIQ720955:KIW720955 KSM720955:KSS720955 LCI720955:LCO720955 LME720955:LMK720955 LWA720955:LWG720955 MFW720955:MGC720955 MPS720955:MPY720955 MZO720955:MZU720955 NJK720955:NJQ720955 NTG720955:NTM720955 ODC720955:ODI720955 OMY720955:ONE720955 OWU720955:OXA720955 PGQ720955:PGW720955 PQM720955:PQS720955 QAI720955:QAO720955 QKE720955:QKK720955 QUA720955:QUG720955 RDW720955:REC720955 RNS720955:RNY720955 RXO720955:RXU720955 SHK720955:SHQ720955 SRG720955:SRM720955 TBC720955:TBI720955 TKY720955:TLE720955 TUU720955:TVA720955 UEQ720955:UEW720955 UOM720955:UOS720955 UYI720955:UYO720955 VIE720955:VIK720955 VSA720955:VSG720955 WBW720955:WCC720955 WLS720955:WLY720955 WVO720955:WVU720955 G786491:M786491 JC786491:JI786491 SY786491:TE786491 ACU786491:ADA786491 AMQ786491:AMW786491 AWM786491:AWS786491 BGI786491:BGO786491 BQE786491:BQK786491 CAA786491:CAG786491 CJW786491:CKC786491 CTS786491:CTY786491 DDO786491:DDU786491 DNK786491:DNQ786491 DXG786491:DXM786491 EHC786491:EHI786491 EQY786491:ERE786491 FAU786491:FBA786491 FKQ786491:FKW786491 FUM786491:FUS786491 GEI786491:GEO786491 GOE786491:GOK786491 GYA786491:GYG786491 HHW786491:HIC786491 HRS786491:HRY786491 IBO786491:IBU786491 ILK786491:ILQ786491 IVG786491:IVM786491 JFC786491:JFI786491 JOY786491:JPE786491 JYU786491:JZA786491 KIQ786491:KIW786491 KSM786491:KSS786491 LCI786491:LCO786491 LME786491:LMK786491 LWA786491:LWG786491 MFW786491:MGC786491 MPS786491:MPY786491 MZO786491:MZU786491 NJK786491:NJQ786491 NTG786491:NTM786491 ODC786491:ODI786491 OMY786491:ONE786491 OWU786491:OXA786491 PGQ786491:PGW786491 PQM786491:PQS786491 QAI786491:QAO786491 QKE786491:QKK786491 QUA786491:QUG786491 RDW786491:REC786491 RNS786491:RNY786491 RXO786491:RXU786491 SHK786491:SHQ786491 SRG786491:SRM786491 TBC786491:TBI786491 TKY786491:TLE786491 TUU786491:TVA786491 UEQ786491:UEW786491 UOM786491:UOS786491 UYI786491:UYO786491 VIE786491:VIK786491 VSA786491:VSG786491 WBW786491:WCC786491 WLS786491:WLY786491 WVO786491:WVU786491 G852027:M852027 JC852027:JI852027 SY852027:TE852027 ACU852027:ADA852027 AMQ852027:AMW852027 AWM852027:AWS852027 BGI852027:BGO852027 BQE852027:BQK852027 CAA852027:CAG852027 CJW852027:CKC852027 CTS852027:CTY852027 DDO852027:DDU852027 DNK852027:DNQ852027 DXG852027:DXM852027 EHC852027:EHI852027 EQY852027:ERE852027 FAU852027:FBA852027 FKQ852027:FKW852027 FUM852027:FUS852027 GEI852027:GEO852027 GOE852027:GOK852027 GYA852027:GYG852027 HHW852027:HIC852027 HRS852027:HRY852027 IBO852027:IBU852027 ILK852027:ILQ852027 IVG852027:IVM852027 JFC852027:JFI852027 JOY852027:JPE852027 JYU852027:JZA852027 KIQ852027:KIW852027 KSM852027:KSS852027 LCI852027:LCO852027 LME852027:LMK852027 LWA852027:LWG852027 MFW852027:MGC852027 MPS852027:MPY852027 MZO852027:MZU852027 NJK852027:NJQ852027 NTG852027:NTM852027 ODC852027:ODI852027 OMY852027:ONE852027 OWU852027:OXA852027 PGQ852027:PGW852027 PQM852027:PQS852027 QAI852027:QAO852027 QKE852027:QKK852027 QUA852027:QUG852027 RDW852027:REC852027 RNS852027:RNY852027 RXO852027:RXU852027 SHK852027:SHQ852027 SRG852027:SRM852027 TBC852027:TBI852027 TKY852027:TLE852027 TUU852027:TVA852027 UEQ852027:UEW852027 UOM852027:UOS852027 UYI852027:UYO852027 VIE852027:VIK852027 VSA852027:VSG852027 WBW852027:WCC852027 WLS852027:WLY852027 WVO852027:WVU852027 G917563:M917563 JC917563:JI917563 SY917563:TE917563 ACU917563:ADA917563 AMQ917563:AMW917563 AWM917563:AWS917563 BGI917563:BGO917563 BQE917563:BQK917563 CAA917563:CAG917563 CJW917563:CKC917563 CTS917563:CTY917563 DDO917563:DDU917563 DNK917563:DNQ917563 DXG917563:DXM917563 EHC917563:EHI917563 EQY917563:ERE917563 FAU917563:FBA917563 FKQ917563:FKW917563 FUM917563:FUS917563 GEI917563:GEO917563 GOE917563:GOK917563 GYA917563:GYG917563 HHW917563:HIC917563 HRS917563:HRY917563 IBO917563:IBU917563 ILK917563:ILQ917563 IVG917563:IVM917563 JFC917563:JFI917563 JOY917563:JPE917563 JYU917563:JZA917563 KIQ917563:KIW917563 KSM917563:KSS917563 LCI917563:LCO917563 LME917563:LMK917563 LWA917563:LWG917563 MFW917563:MGC917563 MPS917563:MPY917563 MZO917563:MZU917563 NJK917563:NJQ917563 NTG917563:NTM917563 ODC917563:ODI917563 OMY917563:ONE917563 OWU917563:OXA917563 PGQ917563:PGW917563 PQM917563:PQS917563 QAI917563:QAO917563 QKE917563:QKK917563 QUA917563:QUG917563 RDW917563:REC917563 RNS917563:RNY917563 RXO917563:RXU917563 SHK917563:SHQ917563 SRG917563:SRM917563 TBC917563:TBI917563 TKY917563:TLE917563 TUU917563:TVA917563 UEQ917563:UEW917563 UOM917563:UOS917563 UYI917563:UYO917563 VIE917563:VIK917563 VSA917563:VSG917563 WBW917563:WCC917563 WLS917563:WLY917563 WVO917563:WVU917563 G983099:M983099 JC983099:JI983099 SY983099:TE983099 ACU983099:ADA983099 AMQ983099:AMW983099 AWM983099:AWS983099 BGI983099:BGO983099 BQE983099:BQK983099 CAA983099:CAG983099 CJW983099:CKC983099 CTS983099:CTY983099 DDO983099:DDU983099 DNK983099:DNQ983099 DXG983099:DXM983099 EHC983099:EHI983099 EQY983099:ERE983099 FAU983099:FBA983099 FKQ983099:FKW983099 FUM983099:FUS983099 GEI983099:GEO983099 GOE983099:GOK983099 GYA983099:GYG983099 HHW983099:HIC983099 HRS983099:HRY983099 IBO983099:IBU983099 ILK983099:ILQ983099 IVG983099:IVM983099 JFC983099:JFI983099 JOY983099:JPE983099 JYU983099:JZA983099 KIQ983099:KIW983099 KSM983099:KSS983099 LCI983099:LCO983099 LME983099:LMK983099 LWA983099:LWG983099 MFW983099:MGC983099 MPS983099:MPY983099 MZO983099:MZU983099 NJK983099:NJQ983099 NTG983099:NTM983099 ODC983099:ODI983099 OMY983099:ONE983099 OWU983099:OXA983099 PGQ983099:PGW983099 PQM983099:PQS983099 QAI983099:QAO983099 QKE983099:QKK983099 QUA983099:QUG983099 RDW983099:REC983099 RNS983099:RNY983099 RXO983099:RXU983099 SHK983099:SHQ983099 SRG983099:SRM983099 TBC983099:TBI983099 TKY983099:TLE983099 TUU983099:TVA983099 UEQ983099:UEW983099 UOM983099:UOS983099 UYI983099:UYO983099 VIE983099:VIK983099 VSA983099:VSG983099 WBW983099:WCC983099 WLS983099:WLY983099 WVO983099:WVU983099" xr:uid="{73FAA778-EF9C-427D-B298-1392908B6C0F}">
      <formula1>$M$18:$M$20</formula1>
    </dataValidation>
    <dataValidation type="textLength" operator="lessThanOrEqual" allowBlank="1" showInputMessage="1" showErrorMessage="1" error="Por favor, no sobrepasar los 100 caracteres con espacios establecidos." sqref="C64:I64 IY64:JE64 SU64:TA64 ACQ64:ACW64 AMM64:AMS64 AWI64:AWO64 BGE64:BGK64 BQA64:BQG64 BZW64:CAC64 CJS64:CJY64 CTO64:CTU64 DDK64:DDQ64 DNG64:DNM64 DXC64:DXI64 EGY64:EHE64 EQU64:ERA64 FAQ64:FAW64 FKM64:FKS64 FUI64:FUO64 GEE64:GEK64 GOA64:GOG64 GXW64:GYC64 HHS64:HHY64 HRO64:HRU64 IBK64:IBQ64 ILG64:ILM64 IVC64:IVI64 JEY64:JFE64 JOU64:JPA64 JYQ64:JYW64 KIM64:KIS64 KSI64:KSO64 LCE64:LCK64 LMA64:LMG64 LVW64:LWC64 MFS64:MFY64 MPO64:MPU64 MZK64:MZQ64 NJG64:NJM64 NTC64:NTI64 OCY64:ODE64 OMU64:ONA64 OWQ64:OWW64 PGM64:PGS64 PQI64:PQO64 QAE64:QAK64 QKA64:QKG64 QTW64:QUC64 RDS64:RDY64 RNO64:RNU64 RXK64:RXQ64 SHG64:SHM64 SRC64:SRI64 TAY64:TBE64 TKU64:TLA64 TUQ64:TUW64 UEM64:UES64 UOI64:UOO64 UYE64:UYK64 VIA64:VIG64 VRW64:VSC64 WBS64:WBY64 WLO64:WLU64 WVK64:WVQ64 C65600:I65600 IY65600:JE65600 SU65600:TA65600 ACQ65600:ACW65600 AMM65600:AMS65600 AWI65600:AWO65600 BGE65600:BGK65600 BQA65600:BQG65600 BZW65600:CAC65600 CJS65600:CJY65600 CTO65600:CTU65600 DDK65600:DDQ65600 DNG65600:DNM65600 DXC65600:DXI65600 EGY65600:EHE65600 EQU65600:ERA65600 FAQ65600:FAW65600 FKM65600:FKS65600 FUI65600:FUO65600 GEE65600:GEK65600 GOA65600:GOG65600 GXW65600:GYC65600 HHS65600:HHY65600 HRO65600:HRU65600 IBK65600:IBQ65600 ILG65600:ILM65600 IVC65600:IVI65600 JEY65600:JFE65600 JOU65600:JPA65600 JYQ65600:JYW65600 KIM65600:KIS65600 KSI65600:KSO65600 LCE65600:LCK65600 LMA65600:LMG65600 LVW65600:LWC65600 MFS65600:MFY65600 MPO65600:MPU65600 MZK65600:MZQ65600 NJG65600:NJM65600 NTC65600:NTI65600 OCY65600:ODE65600 OMU65600:ONA65600 OWQ65600:OWW65600 PGM65600:PGS65600 PQI65600:PQO65600 QAE65600:QAK65600 QKA65600:QKG65600 QTW65600:QUC65600 RDS65600:RDY65600 RNO65600:RNU65600 RXK65600:RXQ65600 SHG65600:SHM65600 SRC65600:SRI65600 TAY65600:TBE65600 TKU65600:TLA65600 TUQ65600:TUW65600 UEM65600:UES65600 UOI65600:UOO65600 UYE65600:UYK65600 VIA65600:VIG65600 VRW65600:VSC65600 WBS65600:WBY65600 WLO65600:WLU65600 WVK65600:WVQ65600 C131136:I131136 IY131136:JE131136 SU131136:TA131136 ACQ131136:ACW131136 AMM131136:AMS131136 AWI131136:AWO131136 BGE131136:BGK131136 BQA131136:BQG131136 BZW131136:CAC131136 CJS131136:CJY131136 CTO131136:CTU131136 DDK131136:DDQ131136 DNG131136:DNM131136 DXC131136:DXI131136 EGY131136:EHE131136 EQU131136:ERA131136 FAQ131136:FAW131136 FKM131136:FKS131136 FUI131136:FUO131136 GEE131136:GEK131136 GOA131136:GOG131136 GXW131136:GYC131136 HHS131136:HHY131136 HRO131136:HRU131136 IBK131136:IBQ131136 ILG131136:ILM131136 IVC131136:IVI131136 JEY131136:JFE131136 JOU131136:JPA131136 JYQ131136:JYW131136 KIM131136:KIS131136 KSI131136:KSO131136 LCE131136:LCK131136 LMA131136:LMG131136 LVW131136:LWC131136 MFS131136:MFY131136 MPO131136:MPU131136 MZK131136:MZQ131136 NJG131136:NJM131136 NTC131136:NTI131136 OCY131136:ODE131136 OMU131136:ONA131136 OWQ131136:OWW131136 PGM131136:PGS131136 PQI131136:PQO131136 QAE131136:QAK131136 QKA131136:QKG131136 QTW131136:QUC131136 RDS131136:RDY131136 RNO131136:RNU131136 RXK131136:RXQ131136 SHG131136:SHM131136 SRC131136:SRI131136 TAY131136:TBE131136 TKU131136:TLA131136 TUQ131136:TUW131136 UEM131136:UES131136 UOI131136:UOO131136 UYE131136:UYK131136 VIA131136:VIG131136 VRW131136:VSC131136 WBS131136:WBY131136 WLO131136:WLU131136 WVK131136:WVQ131136 C196672:I196672 IY196672:JE196672 SU196672:TA196672 ACQ196672:ACW196672 AMM196672:AMS196672 AWI196672:AWO196672 BGE196672:BGK196672 BQA196672:BQG196672 BZW196672:CAC196672 CJS196672:CJY196672 CTO196672:CTU196672 DDK196672:DDQ196672 DNG196672:DNM196672 DXC196672:DXI196672 EGY196672:EHE196672 EQU196672:ERA196672 FAQ196672:FAW196672 FKM196672:FKS196672 FUI196672:FUO196672 GEE196672:GEK196672 GOA196672:GOG196672 GXW196672:GYC196672 HHS196672:HHY196672 HRO196672:HRU196672 IBK196672:IBQ196672 ILG196672:ILM196672 IVC196672:IVI196672 JEY196672:JFE196672 JOU196672:JPA196672 JYQ196672:JYW196672 KIM196672:KIS196672 KSI196672:KSO196672 LCE196672:LCK196672 LMA196672:LMG196672 LVW196672:LWC196672 MFS196672:MFY196672 MPO196672:MPU196672 MZK196672:MZQ196672 NJG196672:NJM196672 NTC196672:NTI196672 OCY196672:ODE196672 OMU196672:ONA196672 OWQ196672:OWW196672 PGM196672:PGS196672 PQI196672:PQO196672 QAE196672:QAK196672 QKA196672:QKG196672 QTW196672:QUC196672 RDS196672:RDY196672 RNO196672:RNU196672 RXK196672:RXQ196672 SHG196672:SHM196672 SRC196672:SRI196672 TAY196672:TBE196672 TKU196672:TLA196672 TUQ196672:TUW196672 UEM196672:UES196672 UOI196672:UOO196672 UYE196672:UYK196672 VIA196672:VIG196672 VRW196672:VSC196672 WBS196672:WBY196672 WLO196672:WLU196672 WVK196672:WVQ196672 C262208:I262208 IY262208:JE262208 SU262208:TA262208 ACQ262208:ACW262208 AMM262208:AMS262208 AWI262208:AWO262208 BGE262208:BGK262208 BQA262208:BQG262208 BZW262208:CAC262208 CJS262208:CJY262208 CTO262208:CTU262208 DDK262208:DDQ262208 DNG262208:DNM262208 DXC262208:DXI262208 EGY262208:EHE262208 EQU262208:ERA262208 FAQ262208:FAW262208 FKM262208:FKS262208 FUI262208:FUO262208 GEE262208:GEK262208 GOA262208:GOG262208 GXW262208:GYC262208 HHS262208:HHY262208 HRO262208:HRU262208 IBK262208:IBQ262208 ILG262208:ILM262208 IVC262208:IVI262208 JEY262208:JFE262208 JOU262208:JPA262208 JYQ262208:JYW262208 KIM262208:KIS262208 KSI262208:KSO262208 LCE262208:LCK262208 LMA262208:LMG262208 LVW262208:LWC262208 MFS262208:MFY262208 MPO262208:MPU262208 MZK262208:MZQ262208 NJG262208:NJM262208 NTC262208:NTI262208 OCY262208:ODE262208 OMU262208:ONA262208 OWQ262208:OWW262208 PGM262208:PGS262208 PQI262208:PQO262208 QAE262208:QAK262208 QKA262208:QKG262208 QTW262208:QUC262208 RDS262208:RDY262208 RNO262208:RNU262208 RXK262208:RXQ262208 SHG262208:SHM262208 SRC262208:SRI262208 TAY262208:TBE262208 TKU262208:TLA262208 TUQ262208:TUW262208 UEM262208:UES262208 UOI262208:UOO262208 UYE262208:UYK262208 VIA262208:VIG262208 VRW262208:VSC262208 WBS262208:WBY262208 WLO262208:WLU262208 WVK262208:WVQ262208 C327744:I327744 IY327744:JE327744 SU327744:TA327744 ACQ327744:ACW327744 AMM327744:AMS327744 AWI327744:AWO327744 BGE327744:BGK327744 BQA327744:BQG327744 BZW327744:CAC327744 CJS327744:CJY327744 CTO327744:CTU327744 DDK327744:DDQ327744 DNG327744:DNM327744 DXC327744:DXI327744 EGY327744:EHE327744 EQU327744:ERA327744 FAQ327744:FAW327744 FKM327744:FKS327744 FUI327744:FUO327744 GEE327744:GEK327744 GOA327744:GOG327744 GXW327744:GYC327744 HHS327744:HHY327744 HRO327744:HRU327744 IBK327744:IBQ327744 ILG327744:ILM327744 IVC327744:IVI327744 JEY327744:JFE327744 JOU327744:JPA327744 JYQ327744:JYW327744 KIM327744:KIS327744 KSI327744:KSO327744 LCE327744:LCK327744 LMA327744:LMG327744 LVW327744:LWC327744 MFS327744:MFY327744 MPO327744:MPU327744 MZK327744:MZQ327744 NJG327744:NJM327744 NTC327744:NTI327744 OCY327744:ODE327744 OMU327744:ONA327744 OWQ327744:OWW327744 PGM327744:PGS327744 PQI327744:PQO327744 QAE327744:QAK327744 QKA327744:QKG327744 QTW327744:QUC327744 RDS327744:RDY327744 RNO327744:RNU327744 RXK327744:RXQ327744 SHG327744:SHM327744 SRC327744:SRI327744 TAY327744:TBE327744 TKU327744:TLA327744 TUQ327744:TUW327744 UEM327744:UES327744 UOI327744:UOO327744 UYE327744:UYK327744 VIA327744:VIG327744 VRW327744:VSC327744 WBS327744:WBY327744 WLO327744:WLU327744 WVK327744:WVQ327744 C393280:I393280 IY393280:JE393280 SU393280:TA393280 ACQ393280:ACW393280 AMM393280:AMS393280 AWI393280:AWO393280 BGE393280:BGK393280 BQA393280:BQG393280 BZW393280:CAC393280 CJS393280:CJY393280 CTO393280:CTU393280 DDK393280:DDQ393280 DNG393280:DNM393280 DXC393280:DXI393280 EGY393280:EHE393280 EQU393280:ERA393280 FAQ393280:FAW393280 FKM393280:FKS393280 FUI393280:FUO393280 GEE393280:GEK393280 GOA393280:GOG393280 GXW393280:GYC393280 HHS393280:HHY393280 HRO393280:HRU393280 IBK393280:IBQ393280 ILG393280:ILM393280 IVC393280:IVI393280 JEY393280:JFE393280 JOU393280:JPA393280 JYQ393280:JYW393280 KIM393280:KIS393280 KSI393280:KSO393280 LCE393280:LCK393280 LMA393280:LMG393280 LVW393280:LWC393280 MFS393280:MFY393280 MPO393280:MPU393280 MZK393280:MZQ393280 NJG393280:NJM393280 NTC393280:NTI393280 OCY393280:ODE393280 OMU393280:ONA393280 OWQ393280:OWW393280 PGM393280:PGS393280 PQI393280:PQO393280 QAE393280:QAK393280 QKA393280:QKG393280 QTW393280:QUC393280 RDS393280:RDY393280 RNO393280:RNU393280 RXK393280:RXQ393280 SHG393280:SHM393280 SRC393280:SRI393280 TAY393280:TBE393280 TKU393280:TLA393280 TUQ393280:TUW393280 UEM393280:UES393280 UOI393280:UOO393280 UYE393280:UYK393280 VIA393280:VIG393280 VRW393280:VSC393280 WBS393280:WBY393280 WLO393280:WLU393280 WVK393280:WVQ393280 C458816:I458816 IY458816:JE458816 SU458816:TA458816 ACQ458816:ACW458816 AMM458816:AMS458816 AWI458816:AWO458816 BGE458816:BGK458816 BQA458816:BQG458816 BZW458816:CAC458816 CJS458816:CJY458816 CTO458816:CTU458816 DDK458816:DDQ458816 DNG458816:DNM458816 DXC458816:DXI458816 EGY458816:EHE458816 EQU458816:ERA458816 FAQ458816:FAW458816 FKM458816:FKS458816 FUI458816:FUO458816 GEE458816:GEK458816 GOA458816:GOG458816 GXW458816:GYC458816 HHS458816:HHY458816 HRO458816:HRU458816 IBK458816:IBQ458816 ILG458816:ILM458816 IVC458816:IVI458816 JEY458816:JFE458816 JOU458816:JPA458816 JYQ458816:JYW458816 KIM458816:KIS458816 KSI458816:KSO458816 LCE458816:LCK458816 LMA458816:LMG458816 LVW458816:LWC458816 MFS458816:MFY458816 MPO458816:MPU458816 MZK458816:MZQ458816 NJG458816:NJM458816 NTC458816:NTI458816 OCY458816:ODE458816 OMU458816:ONA458816 OWQ458816:OWW458816 PGM458816:PGS458816 PQI458816:PQO458816 QAE458816:QAK458816 QKA458816:QKG458816 QTW458816:QUC458816 RDS458816:RDY458816 RNO458816:RNU458816 RXK458816:RXQ458816 SHG458816:SHM458816 SRC458816:SRI458816 TAY458816:TBE458816 TKU458816:TLA458816 TUQ458816:TUW458816 UEM458816:UES458816 UOI458816:UOO458816 UYE458816:UYK458816 VIA458816:VIG458816 VRW458816:VSC458816 WBS458816:WBY458816 WLO458816:WLU458816 WVK458816:WVQ458816 C524352:I524352 IY524352:JE524352 SU524352:TA524352 ACQ524352:ACW524352 AMM524352:AMS524352 AWI524352:AWO524352 BGE524352:BGK524352 BQA524352:BQG524352 BZW524352:CAC524352 CJS524352:CJY524352 CTO524352:CTU524352 DDK524352:DDQ524352 DNG524352:DNM524352 DXC524352:DXI524352 EGY524352:EHE524352 EQU524352:ERA524352 FAQ524352:FAW524352 FKM524352:FKS524352 FUI524352:FUO524352 GEE524352:GEK524352 GOA524352:GOG524352 GXW524352:GYC524352 HHS524352:HHY524352 HRO524352:HRU524352 IBK524352:IBQ524352 ILG524352:ILM524352 IVC524352:IVI524352 JEY524352:JFE524352 JOU524352:JPA524352 JYQ524352:JYW524352 KIM524352:KIS524352 KSI524352:KSO524352 LCE524352:LCK524352 LMA524352:LMG524352 LVW524352:LWC524352 MFS524352:MFY524352 MPO524352:MPU524352 MZK524352:MZQ524352 NJG524352:NJM524352 NTC524352:NTI524352 OCY524352:ODE524352 OMU524352:ONA524352 OWQ524352:OWW524352 PGM524352:PGS524352 PQI524352:PQO524352 QAE524352:QAK524352 QKA524352:QKG524352 QTW524352:QUC524352 RDS524352:RDY524352 RNO524352:RNU524352 RXK524352:RXQ524352 SHG524352:SHM524352 SRC524352:SRI524352 TAY524352:TBE524352 TKU524352:TLA524352 TUQ524352:TUW524352 UEM524352:UES524352 UOI524352:UOO524352 UYE524352:UYK524352 VIA524352:VIG524352 VRW524352:VSC524352 WBS524352:WBY524352 WLO524352:WLU524352 WVK524352:WVQ524352 C589888:I589888 IY589888:JE589888 SU589888:TA589888 ACQ589888:ACW589888 AMM589888:AMS589888 AWI589888:AWO589888 BGE589888:BGK589888 BQA589888:BQG589888 BZW589888:CAC589888 CJS589888:CJY589888 CTO589888:CTU589888 DDK589888:DDQ589888 DNG589888:DNM589888 DXC589888:DXI589888 EGY589888:EHE589888 EQU589888:ERA589888 FAQ589888:FAW589888 FKM589888:FKS589888 FUI589888:FUO589888 GEE589888:GEK589888 GOA589888:GOG589888 GXW589888:GYC589888 HHS589888:HHY589888 HRO589888:HRU589888 IBK589888:IBQ589888 ILG589888:ILM589888 IVC589888:IVI589888 JEY589888:JFE589888 JOU589888:JPA589888 JYQ589888:JYW589888 KIM589888:KIS589888 KSI589888:KSO589888 LCE589888:LCK589888 LMA589888:LMG589888 LVW589888:LWC589888 MFS589888:MFY589888 MPO589888:MPU589888 MZK589888:MZQ589888 NJG589888:NJM589888 NTC589888:NTI589888 OCY589888:ODE589888 OMU589888:ONA589888 OWQ589888:OWW589888 PGM589888:PGS589888 PQI589888:PQO589888 QAE589888:QAK589888 QKA589888:QKG589888 QTW589888:QUC589888 RDS589888:RDY589888 RNO589888:RNU589888 RXK589888:RXQ589888 SHG589888:SHM589888 SRC589888:SRI589888 TAY589888:TBE589888 TKU589888:TLA589888 TUQ589888:TUW589888 UEM589888:UES589888 UOI589888:UOO589888 UYE589888:UYK589888 VIA589888:VIG589888 VRW589888:VSC589888 WBS589888:WBY589888 WLO589888:WLU589888 WVK589888:WVQ589888 C655424:I655424 IY655424:JE655424 SU655424:TA655424 ACQ655424:ACW655424 AMM655424:AMS655424 AWI655424:AWO655424 BGE655424:BGK655424 BQA655424:BQG655424 BZW655424:CAC655424 CJS655424:CJY655424 CTO655424:CTU655424 DDK655424:DDQ655424 DNG655424:DNM655424 DXC655424:DXI655424 EGY655424:EHE655424 EQU655424:ERA655424 FAQ655424:FAW655424 FKM655424:FKS655424 FUI655424:FUO655424 GEE655424:GEK655424 GOA655424:GOG655424 GXW655424:GYC655424 HHS655424:HHY655424 HRO655424:HRU655424 IBK655424:IBQ655424 ILG655424:ILM655424 IVC655424:IVI655424 JEY655424:JFE655424 JOU655424:JPA655424 JYQ655424:JYW655424 KIM655424:KIS655424 KSI655424:KSO655424 LCE655424:LCK655424 LMA655424:LMG655424 LVW655424:LWC655424 MFS655424:MFY655424 MPO655424:MPU655424 MZK655424:MZQ655424 NJG655424:NJM655424 NTC655424:NTI655424 OCY655424:ODE655424 OMU655424:ONA655424 OWQ655424:OWW655424 PGM655424:PGS655424 PQI655424:PQO655424 QAE655424:QAK655424 QKA655424:QKG655424 QTW655424:QUC655424 RDS655424:RDY655424 RNO655424:RNU655424 RXK655424:RXQ655424 SHG655424:SHM655424 SRC655424:SRI655424 TAY655424:TBE655424 TKU655424:TLA655424 TUQ655424:TUW655424 UEM655424:UES655424 UOI655424:UOO655424 UYE655424:UYK655424 VIA655424:VIG655424 VRW655424:VSC655424 WBS655424:WBY655424 WLO655424:WLU655424 WVK655424:WVQ655424 C720960:I720960 IY720960:JE720960 SU720960:TA720960 ACQ720960:ACW720960 AMM720960:AMS720960 AWI720960:AWO720960 BGE720960:BGK720960 BQA720960:BQG720960 BZW720960:CAC720960 CJS720960:CJY720960 CTO720960:CTU720960 DDK720960:DDQ720960 DNG720960:DNM720960 DXC720960:DXI720960 EGY720960:EHE720960 EQU720960:ERA720960 FAQ720960:FAW720960 FKM720960:FKS720960 FUI720960:FUO720960 GEE720960:GEK720960 GOA720960:GOG720960 GXW720960:GYC720960 HHS720960:HHY720960 HRO720960:HRU720960 IBK720960:IBQ720960 ILG720960:ILM720960 IVC720960:IVI720960 JEY720960:JFE720960 JOU720960:JPA720960 JYQ720960:JYW720960 KIM720960:KIS720960 KSI720960:KSO720960 LCE720960:LCK720960 LMA720960:LMG720960 LVW720960:LWC720960 MFS720960:MFY720960 MPO720960:MPU720960 MZK720960:MZQ720960 NJG720960:NJM720960 NTC720960:NTI720960 OCY720960:ODE720960 OMU720960:ONA720960 OWQ720960:OWW720960 PGM720960:PGS720960 PQI720960:PQO720960 QAE720960:QAK720960 QKA720960:QKG720960 QTW720960:QUC720960 RDS720960:RDY720960 RNO720960:RNU720960 RXK720960:RXQ720960 SHG720960:SHM720960 SRC720960:SRI720960 TAY720960:TBE720960 TKU720960:TLA720960 TUQ720960:TUW720960 UEM720960:UES720960 UOI720960:UOO720960 UYE720960:UYK720960 VIA720960:VIG720960 VRW720960:VSC720960 WBS720960:WBY720960 WLO720960:WLU720960 WVK720960:WVQ720960 C786496:I786496 IY786496:JE786496 SU786496:TA786496 ACQ786496:ACW786496 AMM786496:AMS786496 AWI786496:AWO786496 BGE786496:BGK786496 BQA786496:BQG786496 BZW786496:CAC786496 CJS786496:CJY786496 CTO786496:CTU786496 DDK786496:DDQ786496 DNG786496:DNM786496 DXC786496:DXI786496 EGY786496:EHE786496 EQU786496:ERA786496 FAQ786496:FAW786496 FKM786496:FKS786496 FUI786496:FUO786496 GEE786496:GEK786496 GOA786496:GOG786496 GXW786496:GYC786496 HHS786496:HHY786496 HRO786496:HRU786496 IBK786496:IBQ786496 ILG786496:ILM786496 IVC786496:IVI786496 JEY786496:JFE786496 JOU786496:JPA786496 JYQ786496:JYW786496 KIM786496:KIS786496 KSI786496:KSO786496 LCE786496:LCK786496 LMA786496:LMG786496 LVW786496:LWC786496 MFS786496:MFY786496 MPO786496:MPU786496 MZK786496:MZQ786496 NJG786496:NJM786496 NTC786496:NTI786496 OCY786496:ODE786496 OMU786496:ONA786496 OWQ786496:OWW786496 PGM786496:PGS786496 PQI786496:PQO786496 QAE786496:QAK786496 QKA786496:QKG786496 QTW786496:QUC786496 RDS786496:RDY786496 RNO786496:RNU786496 RXK786496:RXQ786496 SHG786496:SHM786496 SRC786496:SRI786496 TAY786496:TBE786496 TKU786496:TLA786496 TUQ786496:TUW786496 UEM786496:UES786496 UOI786496:UOO786496 UYE786496:UYK786496 VIA786496:VIG786496 VRW786496:VSC786496 WBS786496:WBY786496 WLO786496:WLU786496 WVK786496:WVQ786496 C852032:I852032 IY852032:JE852032 SU852032:TA852032 ACQ852032:ACW852032 AMM852032:AMS852032 AWI852032:AWO852032 BGE852032:BGK852032 BQA852032:BQG852032 BZW852032:CAC852032 CJS852032:CJY852032 CTO852032:CTU852032 DDK852032:DDQ852032 DNG852032:DNM852032 DXC852032:DXI852032 EGY852032:EHE852032 EQU852032:ERA852032 FAQ852032:FAW852032 FKM852032:FKS852032 FUI852032:FUO852032 GEE852032:GEK852032 GOA852032:GOG852032 GXW852032:GYC852032 HHS852032:HHY852032 HRO852032:HRU852032 IBK852032:IBQ852032 ILG852032:ILM852032 IVC852032:IVI852032 JEY852032:JFE852032 JOU852032:JPA852032 JYQ852032:JYW852032 KIM852032:KIS852032 KSI852032:KSO852032 LCE852032:LCK852032 LMA852032:LMG852032 LVW852032:LWC852032 MFS852032:MFY852032 MPO852032:MPU852032 MZK852032:MZQ852032 NJG852032:NJM852032 NTC852032:NTI852032 OCY852032:ODE852032 OMU852032:ONA852032 OWQ852032:OWW852032 PGM852032:PGS852032 PQI852032:PQO852032 QAE852032:QAK852032 QKA852032:QKG852032 QTW852032:QUC852032 RDS852032:RDY852032 RNO852032:RNU852032 RXK852032:RXQ852032 SHG852032:SHM852032 SRC852032:SRI852032 TAY852032:TBE852032 TKU852032:TLA852032 TUQ852032:TUW852032 UEM852032:UES852032 UOI852032:UOO852032 UYE852032:UYK852032 VIA852032:VIG852032 VRW852032:VSC852032 WBS852032:WBY852032 WLO852032:WLU852032 WVK852032:WVQ852032 C917568:I917568 IY917568:JE917568 SU917568:TA917568 ACQ917568:ACW917568 AMM917568:AMS917568 AWI917568:AWO917568 BGE917568:BGK917568 BQA917568:BQG917568 BZW917568:CAC917568 CJS917568:CJY917568 CTO917568:CTU917568 DDK917568:DDQ917568 DNG917568:DNM917568 DXC917568:DXI917568 EGY917568:EHE917568 EQU917568:ERA917568 FAQ917568:FAW917568 FKM917568:FKS917568 FUI917568:FUO917568 GEE917568:GEK917568 GOA917568:GOG917568 GXW917568:GYC917568 HHS917568:HHY917568 HRO917568:HRU917568 IBK917568:IBQ917568 ILG917568:ILM917568 IVC917568:IVI917568 JEY917568:JFE917568 JOU917568:JPA917568 JYQ917568:JYW917568 KIM917568:KIS917568 KSI917568:KSO917568 LCE917568:LCK917568 LMA917568:LMG917568 LVW917568:LWC917568 MFS917568:MFY917568 MPO917568:MPU917568 MZK917568:MZQ917568 NJG917568:NJM917568 NTC917568:NTI917568 OCY917568:ODE917568 OMU917568:ONA917568 OWQ917568:OWW917568 PGM917568:PGS917568 PQI917568:PQO917568 QAE917568:QAK917568 QKA917568:QKG917568 QTW917568:QUC917568 RDS917568:RDY917568 RNO917568:RNU917568 RXK917568:RXQ917568 SHG917568:SHM917568 SRC917568:SRI917568 TAY917568:TBE917568 TKU917568:TLA917568 TUQ917568:TUW917568 UEM917568:UES917568 UOI917568:UOO917568 UYE917568:UYK917568 VIA917568:VIG917568 VRW917568:VSC917568 WBS917568:WBY917568 WLO917568:WLU917568 WVK917568:WVQ917568 C983104:I983104 IY983104:JE983104 SU983104:TA983104 ACQ983104:ACW983104 AMM983104:AMS983104 AWI983104:AWO983104 BGE983104:BGK983104 BQA983104:BQG983104 BZW983104:CAC983104 CJS983104:CJY983104 CTO983104:CTU983104 DDK983104:DDQ983104 DNG983104:DNM983104 DXC983104:DXI983104 EGY983104:EHE983104 EQU983104:ERA983104 FAQ983104:FAW983104 FKM983104:FKS983104 FUI983104:FUO983104 GEE983104:GEK983104 GOA983104:GOG983104 GXW983104:GYC983104 HHS983104:HHY983104 HRO983104:HRU983104 IBK983104:IBQ983104 ILG983104:ILM983104 IVC983104:IVI983104 JEY983104:JFE983104 JOU983104:JPA983104 JYQ983104:JYW983104 KIM983104:KIS983104 KSI983104:KSO983104 LCE983104:LCK983104 LMA983104:LMG983104 LVW983104:LWC983104 MFS983104:MFY983104 MPO983104:MPU983104 MZK983104:MZQ983104 NJG983104:NJM983104 NTC983104:NTI983104 OCY983104:ODE983104 OMU983104:ONA983104 OWQ983104:OWW983104 PGM983104:PGS983104 PQI983104:PQO983104 QAE983104:QAK983104 QKA983104:QKG983104 QTW983104:QUC983104 RDS983104:RDY983104 RNO983104:RNU983104 RXK983104:RXQ983104 SHG983104:SHM983104 SRC983104:SRI983104 TAY983104:TBE983104 TKU983104:TLA983104 TUQ983104:TUW983104 UEM983104:UES983104 UOI983104:UOO983104 UYE983104:UYK983104 VIA983104:VIG983104 VRW983104:VSC983104 WBS983104:WBY983104 WLO983104:WLU983104 WVK983104:WVQ983104" xr:uid="{DA4548F2-4506-452F-8FBD-FBED30D75C44}">
      <formula1>M12</formula1>
    </dataValidation>
    <dataValidation type="textLength" operator="lessThanOrEqual" allowBlank="1" showInputMessage="1" showErrorMessage="1" error="Por favor, no sobrepasar los 100 caracteres con espacios establecidos." sqref="C63:I63 IY63:JE63 SU63:TA63 ACQ63:ACW63 AMM63:AMS63 AWI63:AWO63 BGE63:BGK63 BQA63:BQG63 BZW63:CAC63 CJS63:CJY63 CTO63:CTU63 DDK63:DDQ63 DNG63:DNM63 DXC63:DXI63 EGY63:EHE63 EQU63:ERA63 FAQ63:FAW63 FKM63:FKS63 FUI63:FUO63 GEE63:GEK63 GOA63:GOG63 GXW63:GYC63 HHS63:HHY63 HRO63:HRU63 IBK63:IBQ63 ILG63:ILM63 IVC63:IVI63 JEY63:JFE63 JOU63:JPA63 JYQ63:JYW63 KIM63:KIS63 KSI63:KSO63 LCE63:LCK63 LMA63:LMG63 LVW63:LWC63 MFS63:MFY63 MPO63:MPU63 MZK63:MZQ63 NJG63:NJM63 NTC63:NTI63 OCY63:ODE63 OMU63:ONA63 OWQ63:OWW63 PGM63:PGS63 PQI63:PQO63 QAE63:QAK63 QKA63:QKG63 QTW63:QUC63 RDS63:RDY63 RNO63:RNU63 RXK63:RXQ63 SHG63:SHM63 SRC63:SRI63 TAY63:TBE63 TKU63:TLA63 TUQ63:TUW63 UEM63:UES63 UOI63:UOO63 UYE63:UYK63 VIA63:VIG63 VRW63:VSC63 WBS63:WBY63 WLO63:WLU63 WVK63:WVQ63 C65599:I65599 IY65599:JE65599 SU65599:TA65599 ACQ65599:ACW65599 AMM65599:AMS65599 AWI65599:AWO65599 BGE65599:BGK65599 BQA65599:BQG65599 BZW65599:CAC65599 CJS65599:CJY65599 CTO65599:CTU65599 DDK65599:DDQ65599 DNG65599:DNM65599 DXC65599:DXI65599 EGY65599:EHE65599 EQU65599:ERA65599 FAQ65599:FAW65599 FKM65599:FKS65599 FUI65599:FUO65599 GEE65599:GEK65599 GOA65599:GOG65599 GXW65599:GYC65599 HHS65599:HHY65599 HRO65599:HRU65599 IBK65599:IBQ65599 ILG65599:ILM65599 IVC65599:IVI65599 JEY65599:JFE65599 JOU65599:JPA65599 JYQ65599:JYW65599 KIM65599:KIS65599 KSI65599:KSO65599 LCE65599:LCK65599 LMA65599:LMG65599 LVW65599:LWC65599 MFS65599:MFY65599 MPO65599:MPU65599 MZK65599:MZQ65599 NJG65599:NJM65599 NTC65599:NTI65599 OCY65599:ODE65599 OMU65599:ONA65599 OWQ65599:OWW65599 PGM65599:PGS65599 PQI65599:PQO65599 QAE65599:QAK65599 QKA65599:QKG65599 QTW65599:QUC65599 RDS65599:RDY65599 RNO65599:RNU65599 RXK65599:RXQ65599 SHG65599:SHM65599 SRC65599:SRI65599 TAY65599:TBE65599 TKU65599:TLA65599 TUQ65599:TUW65599 UEM65599:UES65599 UOI65599:UOO65599 UYE65599:UYK65599 VIA65599:VIG65599 VRW65599:VSC65599 WBS65599:WBY65599 WLO65599:WLU65599 WVK65599:WVQ65599 C131135:I131135 IY131135:JE131135 SU131135:TA131135 ACQ131135:ACW131135 AMM131135:AMS131135 AWI131135:AWO131135 BGE131135:BGK131135 BQA131135:BQG131135 BZW131135:CAC131135 CJS131135:CJY131135 CTO131135:CTU131135 DDK131135:DDQ131135 DNG131135:DNM131135 DXC131135:DXI131135 EGY131135:EHE131135 EQU131135:ERA131135 FAQ131135:FAW131135 FKM131135:FKS131135 FUI131135:FUO131135 GEE131135:GEK131135 GOA131135:GOG131135 GXW131135:GYC131135 HHS131135:HHY131135 HRO131135:HRU131135 IBK131135:IBQ131135 ILG131135:ILM131135 IVC131135:IVI131135 JEY131135:JFE131135 JOU131135:JPA131135 JYQ131135:JYW131135 KIM131135:KIS131135 KSI131135:KSO131135 LCE131135:LCK131135 LMA131135:LMG131135 LVW131135:LWC131135 MFS131135:MFY131135 MPO131135:MPU131135 MZK131135:MZQ131135 NJG131135:NJM131135 NTC131135:NTI131135 OCY131135:ODE131135 OMU131135:ONA131135 OWQ131135:OWW131135 PGM131135:PGS131135 PQI131135:PQO131135 QAE131135:QAK131135 QKA131135:QKG131135 QTW131135:QUC131135 RDS131135:RDY131135 RNO131135:RNU131135 RXK131135:RXQ131135 SHG131135:SHM131135 SRC131135:SRI131135 TAY131135:TBE131135 TKU131135:TLA131135 TUQ131135:TUW131135 UEM131135:UES131135 UOI131135:UOO131135 UYE131135:UYK131135 VIA131135:VIG131135 VRW131135:VSC131135 WBS131135:WBY131135 WLO131135:WLU131135 WVK131135:WVQ131135 C196671:I196671 IY196671:JE196671 SU196671:TA196671 ACQ196671:ACW196671 AMM196671:AMS196671 AWI196671:AWO196671 BGE196671:BGK196671 BQA196671:BQG196671 BZW196671:CAC196671 CJS196671:CJY196671 CTO196671:CTU196671 DDK196671:DDQ196671 DNG196671:DNM196671 DXC196671:DXI196671 EGY196671:EHE196671 EQU196671:ERA196671 FAQ196671:FAW196671 FKM196671:FKS196671 FUI196671:FUO196671 GEE196671:GEK196671 GOA196671:GOG196671 GXW196671:GYC196671 HHS196671:HHY196671 HRO196671:HRU196671 IBK196671:IBQ196671 ILG196671:ILM196671 IVC196671:IVI196671 JEY196671:JFE196671 JOU196671:JPA196671 JYQ196671:JYW196671 KIM196671:KIS196671 KSI196671:KSO196671 LCE196671:LCK196671 LMA196671:LMG196671 LVW196671:LWC196671 MFS196671:MFY196671 MPO196671:MPU196671 MZK196671:MZQ196671 NJG196671:NJM196671 NTC196671:NTI196671 OCY196671:ODE196671 OMU196671:ONA196671 OWQ196671:OWW196671 PGM196671:PGS196671 PQI196671:PQO196671 QAE196671:QAK196671 QKA196671:QKG196671 QTW196671:QUC196671 RDS196671:RDY196671 RNO196671:RNU196671 RXK196671:RXQ196671 SHG196671:SHM196671 SRC196671:SRI196671 TAY196671:TBE196671 TKU196671:TLA196671 TUQ196671:TUW196671 UEM196671:UES196671 UOI196671:UOO196671 UYE196671:UYK196671 VIA196671:VIG196671 VRW196671:VSC196671 WBS196671:WBY196671 WLO196671:WLU196671 WVK196671:WVQ196671 C262207:I262207 IY262207:JE262207 SU262207:TA262207 ACQ262207:ACW262207 AMM262207:AMS262207 AWI262207:AWO262207 BGE262207:BGK262207 BQA262207:BQG262207 BZW262207:CAC262207 CJS262207:CJY262207 CTO262207:CTU262207 DDK262207:DDQ262207 DNG262207:DNM262207 DXC262207:DXI262207 EGY262207:EHE262207 EQU262207:ERA262207 FAQ262207:FAW262207 FKM262207:FKS262207 FUI262207:FUO262207 GEE262207:GEK262207 GOA262207:GOG262207 GXW262207:GYC262207 HHS262207:HHY262207 HRO262207:HRU262207 IBK262207:IBQ262207 ILG262207:ILM262207 IVC262207:IVI262207 JEY262207:JFE262207 JOU262207:JPA262207 JYQ262207:JYW262207 KIM262207:KIS262207 KSI262207:KSO262207 LCE262207:LCK262207 LMA262207:LMG262207 LVW262207:LWC262207 MFS262207:MFY262207 MPO262207:MPU262207 MZK262207:MZQ262207 NJG262207:NJM262207 NTC262207:NTI262207 OCY262207:ODE262207 OMU262207:ONA262207 OWQ262207:OWW262207 PGM262207:PGS262207 PQI262207:PQO262207 QAE262207:QAK262207 QKA262207:QKG262207 QTW262207:QUC262207 RDS262207:RDY262207 RNO262207:RNU262207 RXK262207:RXQ262207 SHG262207:SHM262207 SRC262207:SRI262207 TAY262207:TBE262207 TKU262207:TLA262207 TUQ262207:TUW262207 UEM262207:UES262207 UOI262207:UOO262207 UYE262207:UYK262207 VIA262207:VIG262207 VRW262207:VSC262207 WBS262207:WBY262207 WLO262207:WLU262207 WVK262207:WVQ262207 C327743:I327743 IY327743:JE327743 SU327743:TA327743 ACQ327743:ACW327743 AMM327743:AMS327743 AWI327743:AWO327743 BGE327743:BGK327743 BQA327743:BQG327743 BZW327743:CAC327743 CJS327743:CJY327743 CTO327743:CTU327743 DDK327743:DDQ327743 DNG327743:DNM327743 DXC327743:DXI327743 EGY327743:EHE327743 EQU327743:ERA327743 FAQ327743:FAW327743 FKM327743:FKS327743 FUI327743:FUO327743 GEE327743:GEK327743 GOA327743:GOG327743 GXW327743:GYC327743 HHS327743:HHY327743 HRO327743:HRU327743 IBK327743:IBQ327743 ILG327743:ILM327743 IVC327743:IVI327743 JEY327743:JFE327743 JOU327743:JPA327743 JYQ327743:JYW327743 KIM327743:KIS327743 KSI327743:KSO327743 LCE327743:LCK327743 LMA327743:LMG327743 LVW327743:LWC327743 MFS327743:MFY327743 MPO327743:MPU327743 MZK327743:MZQ327743 NJG327743:NJM327743 NTC327743:NTI327743 OCY327743:ODE327743 OMU327743:ONA327743 OWQ327743:OWW327743 PGM327743:PGS327743 PQI327743:PQO327743 QAE327743:QAK327743 QKA327743:QKG327743 QTW327743:QUC327743 RDS327743:RDY327743 RNO327743:RNU327743 RXK327743:RXQ327743 SHG327743:SHM327743 SRC327743:SRI327743 TAY327743:TBE327743 TKU327743:TLA327743 TUQ327743:TUW327743 UEM327743:UES327743 UOI327743:UOO327743 UYE327743:UYK327743 VIA327743:VIG327743 VRW327743:VSC327743 WBS327743:WBY327743 WLO327743:WLU327743 WVK327743:WVQ327743 C393279:I393279 IY393279:JE393279 SU393279:TA393279 ACQ393279:ACW393279 AMM393279:AMS393279 AWI393279:AWO393279 BGE393279:BGK393279 BQA393279:BQG393279 BZW393279:CAC393279 CJS393279:CJY393279 CTO393279:CTU393279 DDK393279:DDQ393279 DNG393279:DNM393279 DXC393279:DXI393279 EGY393279:EHE393279 EQU393279:ERA393279 FAQ393279:FAW393279 FKM393279:FKS393279 FUI393279:FUO393279 GEE393279:GEK393279 GOA393279:GOG393279 GXW393279:GYC393279 HHS393279:HHY393279 HRO393279:HRU393279 IBK393279:IBQ393279 ILG393279:ILM393279 IVC393279:IVI393279 JEY393279:JFE393279 JOU393279:JPA393279 JYQ393279:JYW393279 KIM393279:KIS393279 KSI393279:KSO393279 LCE393279:LCK393279 LMA393279:LMG393279 LVW393279:LWC393279 MFS393279:MFY393279 MPO393279:MPU393279 MZK393279:MZQ393279 NJG393279:NJM393279 NTC393279:NTI393279 OCY393279:ODE393279 OMU393279:ONA393279 OWQ393279:OWW393279 PGM393279:PGS393279 PQI393279:PQO393279 QAE393279:QAK393279 QKA393279:QKG393279 QTW393279:QUC393279 RDS393279:RDY393279 RNO393279:RNU393279 RXK393279:RXQ393279 SHG393279:SHM393279 SRC393279:SRI393279 TAY393279:TBE393279 TKU393279:TLA393279 TUQ393279:TUW393279 UEM393279:UES393279 UOI393279:UOO393279 UYE393279:UYK393279 VIA393279:VIG393279 VRW393279:VSC393279 WBS393279:WBY393279 WLO393279:WLU393279 WVK393279:WVQ393279 C458815:I458815 IY458815:JE458815 SU458815:TA458815 ACQ458815:ACW458815 AMM458815:AMS458815 AWI458815:AWO458815 BGE458815:BGK458815 BQA458815:BQG458815 BZW458815:CAC458815 CJS458815:CJY458815 CTO458815:CTU458815 DDK458815:DDQ458815 DNG458815:DNM458815 DXC458815:DXI458815 EGY458815:EHE458815 EQU458815:ERA458815 FAQ458815:FAW458815 FKM458815:FKS458815 FUI458815:FUO458815 GEE458815:GEK458815 GOA458815:GOG458815 GXW458815:GYC458815 HHS458815:HHY458815 HRO458815:HRU458815 IBK458815:IBQ458815 ILG458815:ILM458815 IVC458815:IVI458815 JEY458815:JFE458815 JOU458815:JPA458815 JYQ458815:JYW458815 KIM458815:KIS458815 KSI458815:KSO458815 LCE458815:LCK458815 LMA458815:LMG458815 LVW458815:LWC458815 MFS458815:MFY458815 MPO458815:MPU458815 MZK458815:MZQ458815 NJG458815:NJM458815 NTC458815:NTI458815 OCY458815:ODE458815 OMU458815:ONA458815 OWQ458815:OWW458815 PGM458815:PGS458815 PQI458815:PQO458815 QAE458815:QAK458815 QKA458815:QKG458815 QTW458815:QUC458815 RDS458815:RDY458815 RNO458815:RNU458815 RXK458815:RXQ458815 SHG458815:SHM458815 SRC458815:SRI458815 TAY458815:TBE458815 TKU458815:TLA458815 TUQ458815:TUW458815 UEM458815:UES458815 UOI458815:UOO458815 UYE458815:UYK458815 VIA458815:VIG458815 VRW458815:VSC458815 WBS458815:WBY458815 WLO458815:WLU458815 WVK458815:WVQ458815 C524351:I524351 IY524351:JE524351 SU524351:TA524351 ACQ524351:ACW524351 AMM524351:AMS524351 AWI524351:AWO524351 BGE524351:BGK524351 BQA524351:BQG524351 BZW524351:CAC524351 CJS524351:CJY524351 CTO524351:CTU524351 DDK524351:DDQ524351 DNG524351:DNM524351 DXC524351:DXI524351 EGY524351:EHE524351 EQU524351:ERA524351 FAQ524351:FAW524351 FKM524351:FKS524351 FUI524351:FUO524351 GEE524351:GEK524351 GOA524351:GOG524351 GXW524351:GYC524351 HHS524351:HHY524351 HRO524351:HRU524351 IBK524351:IBQ524351 ILG524351:ILM524351 IVC524351:IVI524351 JEY524351:JFE524351 JOU524351:JPA524351 JYQ524351:JYW524351 KIM524351:KIS524351 KSI524351:KSO524351 LCE524351:LCK524351 LMA524351:LMG524351 LVW524351:LWC524351 MFS524351:MFY524351 MPO524351:MPU524351 MZK524351:MZQ524351 NJG524351:NJM524351 NTC524351:NTI524351 OCY524351:ODE524351 OMU524351:ONA524351 OWQ524351:OWW524351 PGM524351:PGS524351 PQI524351:PQO524351 QAE524351:QAK524351 QKA524351:QKG524351 QTW524351:QUC524351 RDS524351:RDY524351 RNO524351:RNU524351 RXK524351:RXQ524351 SHG524351:SHM524351 SRC524351:SRI524351 TAY524351:TBE524351 TKU524351:TLA524351 TUQ524351:TUW524351 UEM524351:UES524351 UOI524351:UOO524351 UYE524351:UYK524351 VIA524351:VIG524351 VRW524351:VSC524351 WBS524351:WBY524351 WLO524351:WLU524351 WVK524351:WVQ524351 C589887:I589887 IY589887:JE589887 SU589887:TA589887 ACQ589887:ACW589887 AMM589887:AMS589887 AWI589887:AWO589887 BGE589887:BGK589887 BQA589887:BQG589887 BZW589887:CAC589887 CJS589887:CJY589887 CTO589887:CTU589887 DDK589887:DDQ589887 DNG589887:DNM589887 DXC589887:DXI589887 EGY589887:EHE589887 EQU589887:ERA589887 FAQ589887:FAW589887 FKM589887:FKS589887 FUI589887:FUO589887 GEE589887:GEK589887 GOA589887:GOG589887 GXW589887:GYC589887 HHS589887:HHY589887 HRO589887:HRU589887 IBK589887:IBQ589887 ILG589887:ILM589887 IVC589887:IVI589887 JEY589887:JFE589887 JOU589887:JPA589887 JYQ589887:JYW589887 KIM589887:KIS589887 KSI589887:KSO589887 LCE589887:LCK589887 LMA589887:LMG589887 LVW589887:LWC589887 MFS589887:MFY589887 MPO589887:MPU589887 MZK589887:MZQ589887 NJG589887:NJM589887 NTC589887:NTI589887 OCY589887:ODE589887 OMU589887:ONA589887 OWQ589887:OWW589887 PGM589887:PGS589887 PQI589887:PQO589887 QAE589887:QAK589887 QKA589887:QKG589887 QTW589887:QUC589887 RDS589887:RDY589887 RNO589887:RNU589887 RXK589887:RXQ589887 SHG589887:SHM589887 SRC589887:SRI589887 TAY589887:TBE589887 TKU589887:TLA589887 TUQ589887:TUW589887 UEM589887:UES589887 UOI589887:UOO589887 UYE589887:UYK589887 VIA589887:VIG589887 VRW589887:VSC589887 WBS589887:WBY589887 WLO589887:WLU589887 WVK589887:WVQ589887 C655423:I655423 IY655423:JE655423 SU655423:TA655423 ACQ655423:ACW655423 AMM655423:AMS655423 AWI655423:AWO655423 BGE655423:BGK655423 BQA655423:BQG655423 BZW655423:CAC655423 CJS655423:CJY655423 CTO655423:CTU655423 DDK655423:DDQ655423 DNG655423:DNM655423 DXC655423:DXI655423 EGY655423:EHE655423 EQU655423:ERA655423 FAQ655423:FAW655423 FKM655423:FKS655423 FUI655423:FUO655423 GEE655423:GEK655423 GOA655423:GOG655423 GXW655423:GYC655423 HHS655423:HHY655423 HRO655423:HRU655423 IBK655423:IBQ655423 ILG655423:ILM655423 IVC655423:IVI655423 JEY655423:JFE655423 JOU655423:JPA655423 JYQ655423:JYW655423 KIM655423:KIS655423 KSI655423:KSO655423 LCE655423:LCK655423 LMA655423:LMG655423 LVW655423:LWC655423 MFS655423:MFY655423 MPO655423:MPU655423 MZK655423:MZQ655423 NJG655423:NJM655423 NTC655423:NTI655423 OCY655423:ODE655423 OMU655423:ONA655423 OWQ655423:OWW655423 PGM655423:PGS655423 PQI655423:PQO655423 QAE655423:QAK655423 QKA655423:QKG655423 QTW655423:QUC655423 RDS655423:RDY655423 RNO655423:RNU655423 RXK655423:RXQ655423 SHG655423:SHM655423 SRC655423:SRI655423 TAY655423:TBE655423 TKU655423:TLA655423 TUQ655423:TUW655423 UEM655423:UES655423 UOI655423:UOO655423 UYE655423:UYK655423 VIA655423:VIG655423 VRW655423:VSC655423 WBS655423:WBY655423 WLO655423:WLU655423 WVK655423:WVQ655423 C720959:I720959 IY720959:JE720959 SU720959:TA720959 ACQ720959:ACW720959 AMM720959:AMS720959 AWI720959:AWO720959 BGE720959:BGK720959 BQA720959:BQG720959 BZW720959:CAC720959 CJS720959:CJY720959 CTO720959:CTU720959 DDK720959:DDQ720959 DNG720959:DNM720959 DXC720959:DXI720959 EGY720959:EHE720959 EQU720959:ERA720959 FAQ720959:FAW720959 FKM720959:FKS720959 FUI720959:FUO720959 GEE720959:GEK720959 GOA720959:GOG720959 GXW720959:GYC720959 HHS720959:HHY720959 HRO720959:HRU720959 IBK720959:IBQ720959 ILG720959:ILM720959 IVC720959:IVI720959 JEY720959:JFE720959 JOU720959:JPA720959 JYQ720959:JYW720959 KIM720959:KIS720959 KSI720959:KSO720959 LCE720959:LCK720959 LMA720959:LMG720959 LVW720959:LWC720959 MFS720959:MFY720959 MPO720959:MPU720959 MZK720959:MZQ720959 NJG720959:NJM720959 NTC720959:NTI720959 OCY720959:ODE720959 OMU720959:ONA720959 OWQ720959:OWW720959 PGM720959:PGS720959 PQI720959:PQO720959 QAE720959:QAK720959 QKA720959:QKG720959 QTW720959:QUC720959 RDS720959:RDY720959 RNO720959:RNU720959 RXK720959:RXQ720959 SHG720959:SHM720959 SRC720959:SRI720959 TAY720959:TBE720959 TKU720959:TLA720959 TUQ720959:TUW720959 UEM720959:UES720959 UOI720959:UOO720959 UYE720959:UYK720959 VIA720959:VIG720959 VRW720959:VSC720959 WBS720959:WBY720959 WLO720959:WLU720959 WVK720959:WVQ720959 C786495:I786495 IY786495:JE786495 SU786495:TA786495 ACQ786495:ACW786495 AMM786495:AMS786495 AWI786495:AWO786495 BGE786495:BGK786495 BQA786495:BQG786495 BZW786495:CAC786495 CJS786495:CJY786495 CTO786495:CTU786495 DDK786495:DDQ786495 DNG786495:DNM786495 DXC786495:DXI786495 EGY786495:EHE786495 EQU786495:ERA786495 FAQ786495:FAW786495 FKM786495:FKS786495 FUI786495:FUO786495 GEE786495:GEK786495 GOA786495:GOG786495 GXW786495:GYC786495 HHS786495:HHY786495 HRO786495:HRU786495 IBK786495:IBQ786495 ILG786495:ILM786495 IVC786495:IVI786495 JEY786495:JFE786495 JOU786495:JPA786495 JYQ786495:JYW786495 KIM786495:KIS786495 KSI786495:KSO786495 LCE786495:LCK786495 LMA786495:LMG786495 LVW786495:LWC786495 MFS786495:MFY786495 MPO786495:MPU786495 MZK786495:MZQ786495 NJG786495:NJM786495 NTC786495:NTI786495 OCY786495:ODE786495 OMU786495:ONA786495 OWQ786495:OWW786495 PGM786495:PGS786495 PQI786495:PQO786495 QAE786495:QAK786495 QKA786495:QKG786495 QTW786495:QUC786495 RDS786495:RDY786495 RNO786495:RNU786495 RXK786495:RXQ786495 SHG786495:SHM786495 SRC786495:SRI786495 TAY786495:TBE786495 TKU786495:TLA786495 TUQ786495:TUW786495 UEM786495:UES786495 UOI786495:UOO786495 UYE786495:UYK786495 VIA786495:VIG786495 VRW786495:VSC786495 WBS786495:WBY786495 WLO786495:WLU786495 WVK786495:WVQ786495 C852031:I852031 IY852031:JE852031 SU852031:TA852031 ACQ852031:ACW852031 AMM852031:AMS852031 AWI852031:AWO852031 BGE852031:BGK852031 BQA852031:BQG852031 BZW852031:CAC852031 CJS852031:CJY852031 CTO852031:CTU852031 DDK852031:DDQ852031 DNG852031:DNM852031 DXC852031:DXI852031 EGY852031:EHE852031 EQU852031:ERA852031 FAQ852031:FAW852031 FKM852031:FKS852031 FUI852031:FUO852031 GEE852031:GEK852031 GOA852031:GOG852031 GXW852031:GYC852031 HHS852031:HHY852031 HRO852031:HRU852031 IBK852031:IBQ852031 ILG852031:ILM852031 IVC852031:IVI852031 JEY852031:JFE852031 JOU852031:JPA852031 JYQ852031:JYW852031 KIM852031:KIS852031 KSI852031:KSO852031 LCE852031:LCK852031 LMA852031:LMG852031 LVW852031:LWC852031 MFS852031:MFY852031 MPO852031:MPU852031 MZK852031:MZQ852031 NJG852031:NJM852031 NTC852031:NTI852031 OCY852031:ODE852031 OMU852031:ONA852031 OWQ852031:OWW852031 PGM852031:PGS852031 PQI852031:PQO852031 QAE852031:QAK852031 QKA852031:QKG852031 QTW852031:QUC852031 RDS852031:RDY852031 RNO852031:RNU852031 RXK852031:RXQ852031 SHG852031:SHM852031 SRC852031:SRI852031 TAY852031:TBE852031 TKU852031:TLA852031 TUQ852031:TUW852031 UEM852031:UES852031 UOI852031:UOO852031 UYE852031:UYK852031 VIA852031:VIG852031 VRW852031:VSC852031 WBS852031:WBY852031 WLO852031:WLU852031 WVK852031:WVQ852031 C917567:I917567 IY917567:JE917567 SU917567:TA917567 ACQ917567:ACW917567 AMM917567:AMS917567 AWI917567:AWO917567 BGE917567:BGK917567 BQA917567:BQG917567 BZW917567:CAC917567 CJS917567:CJY917567 CTO917567:CTU917567 DDK917567:DDQ917567 DNG917567:DNM917567 DXC917567:DXI917567 EGY917567:EHE917567 EQU917567:ERA917567 FAQ917567:FAW917567 FKM917567:FKS917567 FUI917567:FUO917567 GEE917567:GEK917567 GOA917567:GOG917567 GXW917567:GYC917567 HHS917567:HHY917567 HRO917567:HRU917567 IBK917567:IBQ917567 ILG917567:ILM917567 IVC917567:IVI917567 JEY917567:JFE917567 JOU917567:JPA917567 JYQ917567:JYW917567 KIM917567:KIS917567 KSI917567:KSO917567 LCE917567:LCK917567 LMA917567:LMG917567 LVW917567:LWC917567 MFS917567:MFY917567 MPO917567:MPU917567 MZK917567:MZQ917567 NJG917567:NJM917567 NTC917567:NTI917567 OCY917567:ODE917567 OMU917567:ONA917567 OWQ917567:OWW917567 PGM917567:PGS917567 PQI917567:PQO917567 QAE917567:QAK917567 QKA917567:QKG917567 QTW917567:QUC917567 RDS917567:RDY917567 RNO917567:RNU917567 RXK917567:RXQ917567 SHG917567:SHM917567 SRC917567:SRI917567 TAY917567:TBE917567 TKU917567:TLA917567 TUQ917567:TUW917567 UEM917567:UES917567 UOI917567:UOO917567 UYE917567:UYK917567 VIA917567:VIG917567 VRW917567:VSC917567 WBS917567:WBY917567 WLO917567:WLU917567 WVK917567:WVQ917567 C983103:I983103 IY983103:JE983103 SU983103:TA983103 ACQ983103:ACW983103 AMM983103:AMS983103 AWI983103:AWO983103 BGE983103:BGK983103 BQA983103:BQG983103 BZW983103:CAC983103 CJS983103:CJY983103 CTO983103:CTU983103 DDK983103:DDQ983103 DNG983103:DNM983103 DXC983103:DXI983103 EGY983103:EHE983103 EQU983103:ERA983103 FAQ983103:FAW983103 FKM983103:FKS983103 FUI983103:FUO983103 GEE983103:GEK983103 GOA983103:GOG983103 GXW983103:GYC983103 HHS983103:HHY983103 HRO983103:HRU983103 IBK983103:IBQ983103 ILG983103:ILM983103 IVC983103:IVI983103 JEY983103:JFE983103 JOU983103:JPA983103 JYQ983103:JYW983103 KIM983103:KIS983103 KSI983103:KSO983103 LCE983103:LCK983103 LMA983103:LMG983103 LVW983103:LWC983103 MFS983103:MFY983103 MPO983103:MPU983103 MZK983103:MZQ983103 NJG983103:NJM983103 NTC983103:NTI983103 OCY983103:ODE983103 OMU983103:ONA983103 OWQ983103:OWW983103 PGM983103:PGS983103 PQI983103:PQO983103 QAE983103:QAK983103 QKA983103:QKG983103 QTW983103:QUC983103 RDS983103:RDY983103 RNO983103:RNU983103 RXK983103:RXQ983103 SHG983103:SHM983103 SRC983103:SRI983103 TAY983103:TBE983103 TKU983103:TLA983103 TUQ983103:TUW983103 UEM983103:UES983103 UOI983103:UOO983103 UYE983103:UYK983103 VIA983103:VIG983103 VRW983103:VSC983103 WBS983103:WBY983103 WLO983103:WLU983103 WVK983103:WVQ983103" xr:uid="{F3C05613-761B-4A89-BAD6-378DA438EB44}">
      <formula1>M10</formula1>
    </dataValidation>
    <dataValidation type="textLength" operator="lessThanOrEqual" allowBlank="1" showInputMessage="1" showErrorMessage="1" error="Por favor, no sobrepasar los 100 caracteres con espacios establecidos." sqref="C57:I57 IY57:JE57 SU57:TA57 ACQ57:ACW57 AMM57:AMS57 AWI57:AWO57 BGE57:BGK57 BQA57:BQG57 BZW57:CAC57 CJS57:CJY57 CTO57:CTU57 DDK57:DDQ57 DNG57:DNM57 DXC57:DXI57 EGY57:EHE57 EQU57:ERA57 FAQ57:FAW57 FKM57:FKS57 FUI57:FUO57 GEE57:GEK57 GOA57:GOG57 GXW57:GYC57 HHS57:HHY57 HRO57:HRU57 IBK57:IBQ57 ILG57:ILM57 IVC57:IVI57 JEY57:JFE57 JOU57:JPA57 JYQ57:JYW57 KIM57:KIS57 KSI57:KSO57 LCE57:LCK57 LMA57:LMG57 LVW57:LWC57 MFS57:MFY57 MPO57:MPU57 MZK57:MZQ57 NJG57:NJM57 NTC57:NTI57 OCY57:ODE57 OMU57:ONA57 OWQ57:OWW57 PGM57:PGS57 PQI57:PQO57 QAE57:QAK57 QKA57:QKG57 QTW57:QUC57 RDS57:RDY57 RNO57:RNU57 RXK57:RXQ57 SHG57:SHM57 SRC57:SRI57 TAY57:TBE57 TKU57:TLA57 TUQ57:TUW57 UEM57:UES57 UOI57:UOO57 UYE57:UYK57 VIA57:VIG57 VRW57:VSC57 WBS57:WBY57 WLO57:WLU57 WVK57:WVQ57 C65593:I65593 IY65593:JE65593 SU65593:TA65593 ACQ65593:ACW65593 AMM65593:AMS65593 AWI65593:AWO65593 BGE65593:BGK65593 BQA65593:BQG65593 BZW65593:CAC65593 CJS65593:CJY65593 CTO65593:CTU65593 DDK65593:DDQ65593 DNG65593:DNM65593 DXC65593:DXI65593 EGY65593:EHE65593 EQU65593:ERA65593 FAQ65593:FAW65593 FKM65593:FKS65593 FUI65593:FUO65593 GEE65593:GEK65593 GOA65593:GOG65593 GXW65593:GYC65593 HHS65593:HHY65593 HRO65593:HRU65593 IBK65593:IBQ65593 ILG65593:ILM65593 IVC65593:IVI65593 JEY65593:JFE65593 JOU65593:JPA65593 JYQ65593:JYW65593 KIM65593:KIS65593 KSI65593:KSO65593 LCE65593:LCK65593 LMA65593:LMG65593 LVW65593:LWC65593 MFS65593:MFY65593 MPO65593:MPU65593 MZK65593:MZQ65593 NJG65593:NJM65593 NTC65593:NTI65593 OCY65593:ODE65593 OMU65593:ONA65593 OWQ65593:OWW65593 PGM65593:PGS65593 PQI65593:PQO65593 QAE65593:QAK65593 QKA65593:QKG65593 QTW65593:QUC65593 RDS65593:RDY65593 RNO65593:RNU65593 RXK65593:RXQ65593 SHG65593:SHM65593 SRC65593:SRI65593 TAY65593:TBE65593 TKU65593:TLA65593 TUQ65593:TUW65593 UEM65593:UES65593 UOI65593:UOO65593 UYE65593:UYK65593 VIA65593:VIG65593 VRW65593:VSC65593 WBS65593:WBY65593 WLO65593:WLU65593 WVK65593:WVQ65593 C131129:I131129 IY131129:JE131129 SU131129:TA131129 ACQ131129:ACW131129 AMM131129:AMS131129 AWI131129:AWO131129 BGE131129:BGK131129 BQA131129:BQG131129 BZW131129:CAC131129 CJS131129:CJY131129 CTO131129:CTU131129 DDK131129:DDQ131129 DNG131129:DNM131129 DXC131129:DXI131129 EGY131129:EHE131129 EQU131129:ERA131129 FAQ131129:FAW131129 FKM131129:FKS131129 FUI131129:FUO131129 GEE131129:GEK131129 GOA131129:GOG131129 GXW131129:GYC131129 HHS131129:HHY131129 HRO131129:HRU131129 IBK131129:IBQ131129 ILG131129:ILM131129 IVC131129:IVI131129 JEY131129:JFE131129 JOU131129:JPA131129 JYQ131129:JYW131129 KIM131129:KIS131129 KSI131129:KSO131129 LCE131129:LCK131129 LMA131129:LMG131129 LVW131129:LWC131129 MFS131129:MFY131129 MPO131129:MPU131129 MZK131129:MZQ131129 NJG131129:NJM131129 NTC131129:NTI131129 OCY131129:ODE131129 OMU131129:ONA131129 OWQ131129:OWW131129 PGM131129:PGS131129 PQI131129:PQO131129 QAE131129:QAK131129 QKA131129:QKG131129 QTW131129:QUC131129 RDS131129:RDY131129 RNO131129:RNU131129 RXK131129:RXQ131129 SHG131129:SHM131129 SRC131129:SRI131129 TAY131129:TBE131129 TKU131129:TLA131129 TUQ131129:TUW131129 UEM131129:UES131129 UOI131129:UOO131129 UYE131129:UYK131129 VIA131129:VIG131129 VRW131129:VSC131129 WBS131129:WBY131129 WLO131129:WLU131129 WVK131129:WVQ131129 C196665:I196665 IY196665:JE196665 SU196665:TA196665 ACQ196665:ACW196665 AMM196665:AMS196665 AWI196665:AWO196665 BGE196665:BGK196665 BQA196665:BQG196665 BZW196665:CAC196665 CJS196665:CJY196665 CTO196665:CTU196665 DDK196665:DDQ196665 DNG196665:DNM196665 DXC196665:DXI196665 EGY196665:EHE196665 EQU196665:ERA196665 FAQ196665:FAW196665 FKM196665:FKS196665 FUI196665:FUO196665 GEE196665:GEK196665 GOA196665:GOG196665 GXW196665:GYC196665 HHS196665:HHY196665 HRO196665:HRU196665 IBK196665:IBQ196665 ILG196665:ILM196665 IVC196665:IVI196665 JEY196665:JFE196665 JOU196665:JPA196665 JYQ196665:JYW196665 KIM196665:KIS196665 KSI196665:KSO196665 LCE196665:LCK196665 LMA196665:LMG196665 LVW196665:LWC196665 MFS196665:MFY196665 MPO196665:MPU196665 MZK196665:MZQ196665 NJG196665:NJM196665 NTC196665:NTI196665 OCY196665:ODE196665 OMU196665:ONA196665 OWQ196665:OWW196665 PGM196665:PGS196665 PQI196665:PQO196665 QAE196665:QAK196665 QKA196665:QKG196665 QTW196665:QUC196665 RDS196665:RDY196665 RNO196665:RNU196665 RXK196665:RXQ196665 SHG196665:SHM196665 SRC196665:SRI196665 TAY196665:TBE196665 TKU196665:TLA196665 TUQ196665:TUW196665 UEM196665:UES196665 UOI196665:UOO196665 UYE196665:UYK196665 VIA196665:VIG196665 VRW196665:VSC196665 WBS196665:WBY196665 WLO196665:WLU196665 WVK196665:WVQ196665 C262201:I262201 IY262201:JE262201 SU262201:TA262201 ACQ262201:ACW262201 AMM262201:AMS262201 AWI262201:AWO262201 BGE262201:BGK262201 BQA262201:BQG262201 BZW262201:CAC262201 CJS262201:CJY262201 CTO262201:CTU262201 DDK262201:DDQ262201 DNG262201:DNM262201 DXC262201:DXI262201 EGY262201:EHE262201 EQU262201:ERA262201 FAQ262201:FAW262201 FKM262201:FKS262201 FUI262201:FUO262201 GEE262201:GEK262201 GOA262201:GOG262201 GXW262201:GYC262201 HHS262201:HHY262201 HRO262201:HRU262201 IBK262201:IBQ262201 ILG262201:ILM262201 IVC262201:IVI262201 JEY262201:JFE262201 JOU262201:JPA262201 JYQ262201:JYW262201 KIM262201:KIS262201 KSI262201:KSO262201 LCE262201:LCK262201 LMA262201:LMG262201 LVW262201:LWC262201 MFS262201:MFY262201 MPO262201:MPU262201 MZK262201:MZQ262201 NJG262201:NJM262201 NTC262201:NTI262201 OCY262201:ODE262201 OMU262201:ONA262201 OWQ262201:OWW262201 PGM262201:PGS262201 PQI262201:PQO262201 QAE262201:QAK262201 QKA262201:QKG262201 QTW262201:QUC262201 RDS262201:RDY262201 RNO262201:RNU262201 RXK262201:RXQ262201 SHG262201:SHM262201 SRC262201:SRI262201 TAY262201:TBE262201 TKU262201:TLA262201 TUQ262201:TUW262201 UEM262201:UES262201 UOI262201:UOO262201 UYE262201:UYK262201 VIA262201:VIG262201 VRW262201:VSC262201 WBS262201:WBY262201 WLO262201:WLU262201 WVK262201:WVQ262201 C327737:I327737 IY327737:JE327737 SU327737:TA327737 ACQ327737:ACW327737 AMM327737:AMS327737 AWI327737:AWO327737 BGE327737:BGK327737 BQA327737:BQG327737 BZW327737:CAC327737 CJS327737:CJY327737 CTO327737:CTU327737 DDK327737:DDQ327737 DNG327737:DNM327737 DXC327737:DXI327737 EGY327737:EHE327737 EQU327737:ERA327737 FAQ327737:FAW327737 FKM327737:FKS327737 FUI327737:FUO327737 GEE327737:GEK327737 GOA327737:GOG327737 GXW327737:GYC327737 HHS327737:HHY327737 HRO327737:HRU327737 IBK327737:IBQ327737 ILG327737:ILM327737 IVC327737:IVI327737 JEY327737:JFE327737 JOU327737:JPA327737 JYQ327737:JYW327737 KIM327737:KIS327737 KSI327737:KSO327737 LCE327737:LCK327737 LMA327737:LMG327737 LVW327737:LWC327737 MFS327737:MFY327737 MPO327737:MPU327737 MZK327737:MZQ327737 NJG327737:NJM327737 NTC327737:NTI327737 OCY327737:ODE327737 OMU327737:ONA327737 OWQ327737:OWW327737 PGM327737:PGS327737 PQI327737:PQO327737 QAE327737:QAK327737 QKA327737:QKG327737 QTW327737:QUC327737 RDS327737:RDY327737 RNO327737:RNU327737 RXK327737:RXQ327737 SHG327737:SHM327737 SRC327737:SRI327737 TAY327737:TBE327737 TKU327737:TLA327737 TUQ327737:TUW327737 UEM327737:UES327737 UOI327737:UOO327737 UYE327737:UYK327737 VIA327737:VIG327737 VRW327737:VSC327737 WBS327737:WBY327737 WLO327737:WLU327737 WVK327737:WVQ327737 C393273:I393273 IY393273:JE393273 SU393273:TA393273 ACQ393273:ACW393273 AMM393273:AMS393273 AWI393273:AWO393273 BGE393273:BGK393273 BQA393273:BQG393273 BZW393273:CAC393273 CJS393273:CJY393273 CTO393273:CTU393273 DDK393273:DDQ393273 DNG393273:DNM393273 DXC393273:DXI393273 EGY393273:EHE393273 EQU393273:ERA393273 FAQ393273:FAW393273 FKM393273:FKS393273 FUI393273:FUO393273 GEE393273:GEK393273 GOA393273:GOG393273 GXW393273:GYC393273 HHS393273:HHY393273 HRO393273:HRU393273 IBK393273:IBQ393273 ILG393273:ILM393273 IVC393273:IVI393273 JEY393273:JFE393273 JOU393273:JPA393273 JYQ393273:JYW393273 KIM393273:KIS393273 KSI393273:KSO393273 LCE393273:LCK393273 LMA393273:LMG393273 LVW393273:LWC393273 MFS393273:MFY393273 MPO393273:MPU393273 MZK393273:MZQ393273 NJG393273:NJM393273 NTC393273:NTI393273 OCY393273:ODE393273 OMU393273:ONA393273 OWQ393273:OWW393273 PGM393273:PGS393273 PQI393273:PQO393273 QAE393273:QAK393273 QKA393273:QKG393273 QTW393273:QUC393273 RDS393273:RDY393273 RNO393273:RNU393273 RXK393273:RXQ393273 SHG393273:SHM393273 SRC393273:SRI393273 TAY393273:TBE393273 TKU393273:TLA393273 TUQ393273:TUW393273 UEM393273:UES393273 UOI393273:UOO393273 UYE393273:UYK393273 VIA393273:VIG393273 VRW393273:VSC393273 WBS393273:WBY393273 WLO393273:WLU393273 WVK393273:WVQ393273 C458809:I458809 IY458809:JE458809 SU458809:TA458809 ACQ458809:ACW458809 AMM458809:AMS458809 AWI458809:AWO458809 BGE458809:BGK458809 BQA458809:BQG458809 BZW458809:CAC458809 CJS458809:CJY458809 CTO458809:CTU458809 DDK458809:DDQ458809 DNG458809:DNM458809 DXC458809:DXI458809 EGY458809:EHE458809 EQU458809:ERA458809 FAQ458809:FAW458809 FKM458809:FKS458809 FUI458809:FUO458809 GEE458809:GEK458809 GOA458809:GOG458809 GXW458809:GYC458809 HHS458809:HHY458809 HRO458809:HRU458809 IBK458809:IBQ458809 ILG458809:ILM458809 IVC458809:IVI458809 JEY458809:JFE458809 JOU458809:JPA458809 JYQ458809:JYW458809 KIM458809:KIS458809 KSI458809:KSO458809 LCE458809:LCK458809 LMA458809:LMG458809 LVW458809:LWC458809 MFS458809:MFY458809 MPO458809:MPU458809 MZK458809:MZQ458809 NJG458809:NJM458809 NTC458809:NTI458809 OCY458809:ODE458809 OMU458809:ONA458809 OWQ458809:OWW458809 PGM458809:PGS458809 PQI458809:PQO458809 QAE458809:QAK458809 QKA458809:QKG458809 QTW458809:QUC458809 RDS458809:RDY458809 RNO458809:RNU458809 RXK458809:RXQ458809 SHG458809:SHM458809 SRC458809:SRI458809 TAY458809:TBE458809 TKU458809:TLA458809 TUQ458809:TUW458809 UEM458809:UES458809 UOI458809:UOO458809 UYE458809:UYK458809 VIA458809:VIG458809 VRW458809:VSC458809 WBS458809:WBY458809 WLO458809:WLU458809 WVK458809:WVQ458809 C524345:I524345 IY524345:JE524345 SU524345:TA524345 ACQ524345:ACW524345 AMM524345:AMS524345 AWI524345:AWO524345 BGE524345:BGK524345 BQA524345:BQG524345 BZW524345:CAC524345 CJS524345:CJY524345 CTO524345:CTU524345 DDK524345:DDQ524345 DNG524345:DNM524345 DXC524345:DXI524345 EGY524345:EHE524345 EQU524345:ERA524345 FAQ524345:FAW524345 FKM524345:FKS524345 FUI524345:FUO524345 GEE524345:GEK524345 GOA524345:GOG524345 GXW524345:GYC524345 HHS524345:HHY524345 HRO524345:HRU524345 IBK524345:IBQ524345 ILG524345:ILM524345 IVC524345:IVI524345 JEY524345:JFE524345 JOU524345:JPA524345 JYQ524345:JYW524345 KIM524345:KIS524345 KSI524345:KSO524345 LCE524345:LCK524345 LMA524345:LMG524345 LVW524345:LWC524345 MFS524345:MFY524345 MPO524345:MPU524345 MZK524345:MZQ524345 NJG524345:NJM524345 NTC524345:NTI524345 OCY524345:ODE524345 OMU524345:ONA524345 OWQ524345:OWW524345 PGM524345:PGS524345 PQI524345:PQO524345 QAE524345:QAK524345 QKA524345:QKG524345 QTW524345:QUC524345 RDS524345:RDY524345 RNO524345:RNU524345 RXK524345:RXQ524345 SHG524345:SHM524345 SRC524345:SRI524345 TAY524345:TBE524345 TKU524345:TLA524345 TUQ524345:TUW524345 UEM524345:UES524345 UOI524345:UOO524345 UYE524345:UYK524345 VIA524345:VIG524345 VRW524345:VSC524345 WBS524345:WBY524345 WLO524345:WLU524345 WVK524345:WVQ524345 C589881:I589881 IY589881:JE589881 SU589881:TA589881 ACQ589881:ACW589881 AMM589881:AMS589881 AWI589881:AWO589881 BGE589881:BGK589881 BQA589881:BQG589881 BZW589881:CAC589881 CJS589881:CJY589881 CTO589881:CTU589881 DDK589881:DDQ589881 DNG589881:DNM589881 DXC589881:DXI589881 EGY589881:EHE589881 EQU589881:ERA589881 FAQ589881:FAW589881 FKM589881:FKS589881 FUI589881:FUO589881 GEE589881:GEK589881 GOA589881:GOG589881 GXW589881:GYC589881 HHS589881:HHY589881 HRO589881:HRU589881 IBK589881:IBQ589881 ILG589881:ILM589881 IVC589881:IVI589881 JEY589881:JFE589881 JOU589881:JPA589881 JYQ589881:JYW589881 KIM589881:KIS589881 KSI589881:KSO589881 LCE589881:LCK589881 LMA589881:LMG589881 LVW589881:LWC589881 MFS589881:MFY589881 MPO589881:MPU589881 MZK589881:MZQ589881 NJG589881:NJM589881 NTC589881:NTI589881 OCY589881:ODE589881 OMU589881:ONA589881 OWQ589881:OWW589881 PGM589881:PGS589881 PQI589881:PQO589881 QAE589881:QAK589881 QKA589881:QKG589881 QTW589881:QUC589881 RDS589881:RDY589881 RNO589881:RNU589881 RXK589881:RXQ589881 SHG589881:SHM589881 SRC589881:SRI589881 TAY589881:TBE589881 TKU589881:TLA589881 TUQ589881:TUW589881 UEM589881:UES589881 UOI589881:UOO589881 UYE589881:UYK589881 VIA589881:VIG589881 VRW589881:VSC589881 WBS589881:WBY589881 WLO589881:WLU589881 WVK589881:WVQ589881 C655417:I655417 IY655417:JE655417 SU655417:TA655417 ACQ655417:ACW655417 AMM655417:AMS655417 AWI655417:AWO655417 BGE655417:BGK655417 BQA655417:BQG655417 BZW655417:CAC655417 CJS655417:CJY655417 CTO655417:CTU655417 DDK655417:DDQ655417 DNG655417:DNM655417 DXC655417:DXI655417 EGY655417:EHE655417 EQU655417:ERA655417 FAQ655417:FAW655417 FKM655417:FKS655417 FUI655417:FUO655417 GEE655417:GEK655417 GOA655417:GOG655417 GXW655417:GYC655417 HHS655417:HHY655417 HRO655417:HRU655417 IBK655417:IBQ655417 ILG655417:ILM655417 IVC655417:IVI655417 JEY655417:JFE655417 JOU655417:JPA655417 JYQ655417:JYW655417 KIM655417:KIS655417 KSI655417:KSO655417 LCE655417:LCK655417 LMA655417:LMG655417 LVW655417:LWC655417 MFS655417:MFY655417 MPO655417:MPU655417 MZK655417:MZQ655417 NJG655417:NJM655417 NTC655417:NTI655417 OCY655417:ODE655417 OMU655417:ONA655417 OWQ655417:OWW655417 PGM655417:PGS655417 PQI655417:PQO655417 QAE655417:QAK655417 QKA655417:QKG655417 QTW655417:QUC655417 RDS655417:RDY655417 RNO655417:RNU655417 RXK655417:RXQ655417 SHG655417:SHM655417 SRC655417:SRI655417 TAY655417:TBE655417 TKU655417:TLA655417 TUQ655417:TUW655417 UEM655417:UES655417 UOI655417:UOO655417 UYE655417:UYK655417 VIA655417:VIG655417 VRW655417:VSC655417 WBS655417:WBY655417 WLO655417:WLU655417 WVK655417:WVQ655417 C720953:I720953 IY720953:JE720953 SU720953:TA720953 ACQ720953:ACW720953 AMM720953:AMS720953 AWI720953:AWO720953 BGE720953:BGK720953 BQA720953:BQG720953 BZW720953:CAC720953 CJS720953:CJY720953 CTO720953:CTU720953 DDK720953:DDQ720953 DNG720953:DNM720953 DXC720953:DXI720953 EGY720953:EHE720953 EQU720953:ERA720953 FAQ720953:FAW720953 FKM720953:FKS720953 FUI720953:FUO720953 GEE720953:GEK720953 GOA720953:GOG720953 GXW720953:GYC720953 HHS720953:HHY720953 HRO720953:HRU720953 IBK720953:IBQ720953 ILG720953:ILM720953 IVC720953:IVI720953 JEY720953:JFE720953 JOU720953:JPA720953 JYQ720953:JYW720953 KIM720953:KIS720953 KSI720953:KSO720953 LCE720953:LCK720953 LMA720953:LMG720953 LVW720953:LWC720953 MFS720953:MFY720953 MPO720953:MPU720953 MZK720953:MZQ720953 NJG720953:NJM720953 NTC720953:NTI720953 OCY720953:ODE720953 OMU720953:ONA720953 OWQ720953:OWW720953 PGM720953:PGS720953 PQI720953:PQO720953 QAE720953:QAK720953 QKA720953:QKG720953 QTW720953:QUC720953 RDS720953:RDY720953 RNO720953:RNU720953 RXK720953:RXQ720953 SHG720953:SHM720953 SRC720953:SRI720953 TAY720953:TBE720953 TKU720953:TLA720953 TUQ720953:TUW720953 UEM720953:UES720953 UOI720953:UOO720953 UYE720953:UYK720953 VIA720953:VIG720953 VRW720953:VSC720953 WBS720953:WBY720953 WLO720953:WLU720953 WVK720953:WVQ720953 C786489:I786489 IY786489:JE786489 SU786489:TA786489 ACQ786489:ACW786489 AMM786489:AMS786489 AWI786489:AWO786489 BGE786489:BGK786489 BQA786489:BQG786489 BZW786489:CAC786489 CJS786489:CJY786489 CTO786489:CTU786489 DDK786489:DDQ786489 DNG786489:DNM786489 DXC786489:DXI786489 EGY786489:EHE786489 EQU786489:ERA786489 FAQ786489:FAW786489 FKM786489:FKS786489 FUI786489:FUO786489 GEE786489:GEK786489 GOA786489:GOG786489 GXW786489:GYC786489 HHS786489:HHY786489 HRO786489:HRU786489 IBK786489:IBQ786489 ILG786489:ILM786489 IVC786489:IVI786489 JEY786489:JFE786489 JOU786489:JPA786489 JYQ786489:JYW786489 KIM786489:KIS786489 KSI786489:KSO786489 LCE786489:LCK786489 LMA786489:LMG786489 LVW786489:LWC786489 MFS786489:MFY786489 MPO786489:MPU786489 MZK786489:MZQ786489 NJG786489:NJM786489 NTC786489:NTI786489 OCY786489:ODE786489 OMU786489:ONA786489 OWQ786489:OWW786489 PGM786489:PGS786489 PQI786489:PQO786489 QAE786489:QAK786489 QKA786489:QKG786489 QTW786489:QUC786489 RDS786489:RDY786489 RNO786489:RNU786489 RXK786489:RXQ786489 SHG786489:SHM786489 SRC786489:SRI786489 TAY786489:TBE786489 TKU786489:TLA786489 TUQ786489:TUW786489 UEM786489:UES786489 UOI786489:UOO786489 UYE786489:UYK786489 VIA786489:VIG786489 VRW786489:VSC786489 WBS786489:WBY786489 WLO786489:WLU786489 WVK786489:WVQ786489 C852025:I852025 IY852025:JE852025 SU852025:TA852025 ACQ852025:ACW852025 AMM852025:AMS852025 AWI852025:AWO852025 BGE852025:BGK852025 BQA852025:BQG852025 BZW852025:CAC852025 CJS852025:CJY852025 CTO852025:CTU852025 DDK852025:DDQ852025 DNG852025:DNM852025 DXC852025:DXI852025 EGY852025:EHE852025 EQU852025:ERA852025 FAQ852025:FAW852025 FKM852025:FKS852025 FUI852025:FUO852025 GEE852025:GEK852025 GOA852025:GOG852025 GXW852025:GYC852025 HHS852025:HHY852025 HRO852025:HRU852025 IBK852025:IBQ852025 ILG852025:ILM852025 IVC852025:IVI852025 JEY852025:JFE852025 JOU852025:JPA852025 JYQ852025:JYW852025 KIM852025:KIS852025 KSI852025:KSO852025 LCE852025:LCK852025 LMA852025:LMG852025 LVW852025:LWC852025 MFS852025:MFY852025 MPO852025:MPU852025 MZK852025:MZQ852025 NJG852025:NJM852025 NTC852025:NTI852025 OCY852025:ODE852025 OMU852025:ONA852025 OWQ852025:OWW852025 PGM852025:PGS852025 PQI852025:PQO852025 QAE852025:QAK852025 QKA852025:QKG852025 QTW852025:QUC852025 RDS852025:RDY852025 RNO852025:RNU852025 RXK852025:RXQ852025 SHG852025:SHM852025 SRC852025:SRI852025 TAY852025:TBE852025 TKU852025:TLA852025 TUQ852025:TUW852025 UEM852025:UES852025 UOI852025:UOO852025 UYE852025:UYK852025 VIA852025:VIG852025 VRW852025:VSC852025 WBS852025:WBY852025 WLO852025:WLU852025 WVK852025:WVQ852025 C917561:I917561 IY917561:JE917561 SU917561:TA917561 ACQ917561:ACW917561 AMM917561:AMS917561 AWI917561:AWO917561 BGE917561:BGK917561 BQA917561:BQG917561 BZW917561:CAC917561 CJS917561:CJY917561 CTO917561:CTU917561 DDK917561:DDQ917561 DNG917561:DNM917561 DXC917561:DXI917561 EGY917561:EHE917561 EQU917561:ERA917561 FAQ917561:FAW917561 FKM917561:FKS917561 FUI917561:FUO917561 GEE917561:GEK917561 GOA917561:GOG917561 GXW917561:GYC917561 HHS917561:HHY917561 HRO917561:HRU917561 IBK917561:IBQ917561 ILG917561:ILM917561 IVC917561:IVI917561 JEY917561:JFE917561 JOU917561:JPA917561 JYQ917561:JYW917561 KIM917561:KIS917561 KSI917561:KSO917561 LCE917561:LCK917561 LMA917561:LMG917561 LVW917561:LWC917561 MFS917561:MFY917561 MPO917561:MPU917561 MZK917561:MZQ917561 NJG917561:NJM917561 NTC917561:NTI917561 OCY917561:ODE917561 OMU917561:ONA917561 OWQ917561:OWW917561 PGM917561:PGS917561 PQI917561:PQO917561 QAE917561:QAK917561 QKA917561:QKG917561 QTW917561:QUC917561 RDS917561:RDY917561 RNO917561:RNU917561 RXK917561:RXQ917561 SHG917561:SHM917561 SRC917561:SRI917561 TAY917561:TBE917561 TKU917561:TLA917561 TUQ917561:TUW917561 UEM917561:UES917561 UOI917561:UOO917561 UYE917561:UYK917561 VIA917561:VIG917561 VRW917561:VSC917561 WBS917561:WBY917561 WLO917561:WLU917561 WVK917561:WVQ917561 C983097:I983097 IY983097:JE983097 SU983097:TA983097 ACQ983097:ACW983097 AMM983097:AMS983097 AWI983097:AWO983097 BGE983097:BGK983097 BQA983097:BQG983097 BZW983097:CAC983097 CJS983097:CJY983097 CTO983097:CTU983097 DDK983097:DDQ983097 DNG983097:DNM983097 DXC983097:DXI983097 EGY983097:EHE983097 EQU983097:ERA983097 FAQ983097:FAW983097 FKM983097:FKS983097 FUI983097:FUO983097 GEE983097:GEK983097 GOA983097:GOG983097 GXW983097:GYC983097 HHS983097:HHY983097 HRO983097:HRU983097 IBK983097:IBQ983097 ILG983097:ILM983097 IVC983097:IVI983097 JEY983097:JFE983097 JOU983097:JPA983097 JYQ983097:JYW983097 KIM983097:KIS983097 KSI983097:KSO983097 LCE983097:LCK983097 LMA983097:LMG983097 LVW983097:LWC983097 MFS983097:MFY983097 MPO983097:MPU983097 MZK983097:MZQ983097 NJG983097:NJM983097 NTC983097:NTI983097 OCY983097:ODE983097 OMU983097:ONA983097 OWQ983097:OWW983097 PGM983097:PGS983097 PQI983097:PQO983097 QAE983097:QAK983097 QKA983097:QKG983097 QTW983097:QUC983097 RDS983097:RDY983097 RNO983097:RNU983097 RXK983097:RXQ983097 SHG983097:SHM983097 SRC983097:SRI983097 TAY983097:TBE983097 TKU983097:TLA983097 TUQ983097:TUW983097 UEM983097:UES983097 UOI983097:UOO983097 UYE983097:UYK983097 VIA983097:VIG983097 VRW983097:VSC983097 WBS983097:WBY983097 WLO983097:WLU983097 WVK983097:WVQ983097" xr:uid="{B4BD7F17-BB31-48F0-91C0-B28B4138AE38}">
      <formula1>M9</formula1>
    </dataValidation>
    <dataValidation type="textLength" operator="lessThanOrEqual" allowBlank="1" showInputMessage="1" showErrorMessage="1" error="Por favor, no sobrepasar los 100 caracteres con espacios establecidos." sqref="C60:I60 IY60:JE60 SU60:TA60 ACQ60:ACW60 AMM60:AMS60 AWI60:AWO60 BGE60:BGK60 BQA60:BQG60 BZW60:CAC60 CJS60:CJY60 CTO60:CTU60 DDK60:DDQ60 DNG60:DNM60 DXC60:DXI60 EGY60:EHE60 EQU60:ERA60 FAQ60:FAW60 FKM60:FKS60 FUI60:FUO60 GEE60:GEK60 GOA60:GOG60 GXW60:GYC60 HHS60:HHY60 HRO60:HRU60 IBK60:IBQ60 ILG60:ILM60 IVC60:IVI60 JEY60:JFE60 JOU60:JPA60 JYQ60:JYW60 KIM60:KIS60 KSI60:KSO60 LCE60:LCK60 LMA60:LMG60 LVW60:LWC60 MFS60:MFY60 MPO60:MPU60 MZK60:MZQ60 NJG60:NJM60 NTC60:NTI60 OCY60:ODE60 OMU60:ONA60 OWQ60:OWW60 PGM60:PGS60 PQI60:PQO60 QAE60:QAK60 QKA60:QKG60 QTW60:QUC60 RDS60:RDY60 RNO60:RNU60 RXK60:RXQ60 SHG60:SHM60 SRC60:SRI60 TAY60:TBE60 TKU60:TLA60 TUQ60:TUW60 UEM60:UES60 UOI60:UOO60 UYE60:UYK60 VIA60:VIG60 VRW60:VSC60 WBS60:WBY60 WLO60:WLU60 WVK60:WVQ60 C65596:I65596 IY65596:JE65596 SU65596:TA65596 ACQ65596:ACW65596 AMM65596:AMS65596 AWI65596:AWO65596 BGE65596:BGK65596 BQA65596:BQG65596 BZW65596:CAC65596 CJS65596:CJY65596 CTO65596:CTU65596 DDK65596:DDQ65596 DNG65596:DNM65596 DXC65596:DXI65596 EGY65596:EHE65596 EQU65596:ERA65596 FAQ65596:FAW65596 FKM65596:FKS65596 FUI65596:FUO65596 GEE65596:GEK65596 GOA65596:GOG65596 GXW65596:GYC65596 HHS65596:HHY65596 HRO65596:HRU65596 IBK65596:IBQ65596 ILG65596:ILM65596 IVC65596:IVI65596 JEY65596:JFE65596 JOU65596:JPA65596 JYQ65596:JYW65596 KIM65596:KIS65596 KSI65596:KSO65596 LCE65596:LCK65596 LMA65596:LMG65596 LVW65596:LWC65596 MFS65596:MFY65596 MPO65596:MPU65596 MZK65596:MZQ65596 NJG65596:NJM65596 NTC65596:NTI65596 OCY65596:ODE65596 OMU65596:ONA65596 OWQ65596:OWW65596 PGM65596:PGS65596 PQI65596:PQO65596 QAE65596:QAK65596 QKA65596:QKG65596 QTW65596:QUC65596 RDS65596:RDY65596 RNO65596:RNU65596 RXK65596:RXQ65596 SHG65596:SHM65596 SRC65596:SRI65596 TAY65596:TBE65596 TKU65596:TLA65596 TUQ65596:TUW65596 UEM65596:UES65596 UOI65596:UOO65596 UYE65596:UYK65596 VIA65596:VIG65596 VRW65596:VSC65596 WBS65596:WBY65596 WLO65596:WLU65596 WVK65596:WVQ65596 C131132:I131132 IY131132:JE131132 SU131132:TA131132 ACQ131132:ACW131132 AMM131132:AMS131132 AWI131132:AWO131132 BGE131132:BGK131132 BQA131132:BQG131132 BZW131132:CAC131132 CJS131132:CJY131132 CTO131132:CTU131132 DDK131132:DDQ131132 DNG131132:DNM131132 DXC131132:DXI131132 EGY131132:EHE131132 EQU131132:ERA131132 FAQ131132:FAW131132 FKM131132:FKS131132 FUI131132:FUO131132 GEE131132:GEK131132 GOA131132:GOG131132 GXW131132:GYC131132 HHS131132:HHY131132 HRO131132:HRU131132 IBK131132:IBQ131132 ILG131132:ILM131132 IVC131132:IVI131132 JEY131132:JFE131132 JOU131132:JPA131132 JYQ131132:JYW131132 KIM131132:KIS131132 KSI131132:KSO131132 LCE131132:LCK131132 LMA131132:LMG131132 LVW131132:LWC131132 MFS131132:MFY131132 MPO131132:MPU131132 MZK131132:MZQ131132 NJG131132:NJM131132 NTC131132:NTI131132 OCY131132:ODE131132 OMU131132:ONA131132 OWQ131132:OWW131132 PGM131132:PGS131132 PQI131132:PQO131132 QAE131132:QAK131132 QKA131132:QKG131132 QTW131132:QUC131132 RDS131132:RDY131132 RNO131132:RNU131132 RXK131132:RXQ131132 SHG131132:SHM131132 SRC131132:SRI131132 TAY131132:TBE131132 TKU131132:TLA131132 TUQ131132:TUW131132 UEM131132:UES131132 UOI131132:UOO131132 UYE131132:UYK131132 VIA131132:VIG131132 VRW131132:VSC131132 WBS131132:WBY131132 WLO131132:WLU131132 WVK131132:WVQ131132 C196668:I196668 IY196668:JE196668 SU196668:TA196668 ACQ196668:ACW196668 AMM196668:AMS196668 AWI196668:AWO196668 BGE196668:BGK196668 BQA196668:BQG196668 BZW196668:CAC196668 CJS196668:CJY196668 CTO196668:CTU196668 DDK196668:DDQ196668 DNG196668:DNM196668 DXC196668:DXI196668 EGY196668:EHE196668 EQU196668:ERA196668 FAQ196668:FAW196668 FKM196668:FKS196668 FUI196668:FUO196668 GEE196668:GEK196668 GOA196668:GOG196668 GXW196668:GYC196668 HHS196668:HHY196668 HRO196668:HRU196668 IBK196668:IBQ196668 ILG196668:ILM196668 IVC196668:IVI196668 JEY196668:JFE196668 JOU196668:JPA196668 JYQ196668:JYW196668 KIM196668:KIS196668 KSI196668:KSO196668 LCE196668:LCK196668 LMA196668:LMG196668 LVW196668:LWC196668 MFS196668:MFY196668 MPO196668:MPU196668 MZK196668:MZQ196668 NJG196668:NJM196668 NTC196668:NTI196668 OCY196668:ODE196668 OMU196668:ONA196668 OWQ196668:OWW196668 PGM196668:PGS196668 PQI196668:PQO196668 QAE196668:QAK196668 QKA196668:QKG196668 QTW196668:QUC196668 RDS196668:RDY196668 RNO196668:RNU196668 RXK196668:RXQ196668 SHG196668:SHM196668 SRC196668:SRI196668 TAY196668:TBE196668 TKU196668:TLA196668 TUQ196668:TUW196668 UEM196668:UES196668 UOI196668:UOO196668 UYE196668:UYK196668 VIA196668:VIG196668 VRW196668:VSC196668 WBS196668:WBY196668 WLO196668:WLU196668 WVK196668:WVQ196668 C262204:I262204 IY262204:JE262204 SU262204:TA262204 ACQ262204:ACW262204 AMM262204:AMS262204 AWI262204:AWO262204 BGE262204:BGK262204 BQA262204:BQG262204 BZW262204:CAC262204 CJS262204:CJY262204 CTO262204:CTU262204 DDK262204:DDQ262204 DNG262204:DNM262204 DXC262204:DXI262204 EGY262204:EHE262204 EQU262204:ERA262204 FAQ262204:FAW262204 FKM262204:FKS262204 FUI262204:FUO262204 GEE262204:GEK262204 GOA262204:GOG262204 GXW262204:GYC262204 HHS262204:HHY262204 HRO262204:HRU262204 IBK262204:IBQ262204 ILG262204:ILM262204 IVC262204:IVI262204 JEY262204:JFE262204 JOU262204:JPA262204 JYQ262204:JYW262204 KIM262204:KIS262204 KSI262204:KSO262204 LCE262204:LCK262204 LMA262204:LMG262204 LVW262204:LWC262204 MFS262204:MFY262204 MPO262204:MPU262204 MZK262204:MZQ262204 NJG262204:NJM262204 NTC262204:NTI262204 OCY262204:ODE262204 OMU262204:ONA262204 OWQ262204:OWW262204 PGM262204:PGS262204 PQI262204:PQO262204 QAE262204:QAK262204 QKA262204:QKG262204 QTW262204:QUC262204 RDS262204:RDY262204 RNO262204:RNU262204 RXK262204:RXQ262204 SHG262204:SHM262204 SRC262204:SRI262204 TAY262204:TBE262204 TKU262204:TLA262204 TUQ262204:TUW262204 UEM262204:UES262204 UOI262204:UOO262204 UYE262204:UYK262204 VIA262204:VIG262204 VRW262204:VSC262204 WBS262204:WBY262204 WLO262204:WLU262204 WVK262204:WVQ262204 C327740:I327740 IY327740:JE327740 SU327740:TA327740 ACQ327740:ACW327740 AMM327740:AMS327740 AWI327740:AWO327740 BGE327740:BGK327740 BQA327740:BQG327740 BZW327740:CAC327740 CJS327740:CJY327740 CTO327740:CTU327740 DDK327740:DDQ327740 DNG327740:DNM327740 DXC327740:DXI327740 EGY327740:EHE327740 EQU327740:ERA327740 FAQ327740:FAW327740 FKM327740:FKS327740 FUI327740:FUO327740 GEE327740:GEK327740 GOA327740:GOG327740 GXW327740:GYC327740 HHS327740:HHY327740 HRO327740:HRU327740 IBK327740:IBQ327740 ILG327740:ILM327740 IVC327740:IVI327740 JEY327740:JFE327740 JOU327740:JPA327740 JYQ327740:JYW327740 KIM327740:KIS327740 KSI327740:KSO327740 LCE327740:LCK327740 LMA327740:LMG327740 LVW327740:LWC327740 MFS327740:MFY327740 MPO327740:MPU327740 MZK327740:MZQ327740 NJG327740:NJM327740 NTC327740:NTI327740 OCY327740:ODE327740 OMU327740:ONA327740 OWQ327740:OWW327740 PGM327740:PGS327740 PQI327740:PQO327740 QAE327740:QAK327740 QKA327740:QKG327740 QTW327740:QUC327740 RDS327740:RDY327740 RNO327740:RNU327740 RXK327740:RXQ327740 SHG327740:SHM327740 SRC327740:SRI327740 TAY327740:TBE327740 TKU327740:TLA327740 TUQ327740:TUW327740 UEM327740:UES327740 UOI327740:UOO327740 UYE327740:UYK327740 VIA327740:VIG327740 VRW327740:VSC327740 WBS327740:WBY327740 WLO327740:WLU327740 WVK327740:WVQ327740 C393276:I393276 IY393276:JE393276 SU393276:TA393276 ACQ393276:ACW393276 AMM393276:AMS393276 AWI393276:AWO393276 BGE393276:BGK393276 BQA393276:BQG393276 BZW393276:CAC393276 CJS393276:CJY393276 CTO393276:CTU393276 DDK393276:DDQ393276 DNG393276:DNM393276 DXC393276:DXI393276 EGY393276:EHE393276 EQU393276:ERA393276 FAQ393276:FAW393276 FKM393276:FKS393276 FUI393276:FUO393276 GEE393276:GEK393276 GOA393276:GOG393276 GXW393276:GYC393276 HHS393276:HHY393276 HRO393276:HRU393276 IBK393276:IBQ393276 ILG393276:ILM393276 IVC393276:IVI393276 JEY393276:JFE393276 JOU393276:JPA393276 JYQ393276:JYW393276 KIM393276:KIS393276 KSI393276:KSO393276 LCE393276:LCK393276 LMA393276:LMG393276 LVW393276:LWC393276 MFS393276:MFY393276 MPO393276:MPU393276 MZK393276:MZQ393276 NJG393276:NJM393276 NTC393276:NTI393276 OCY393276:ODE393276 OMU393276:ONA393276 OWQ393276:OWW393276 PGM393276:PGS393276 PQI393276:PQO393276 QAE393276:QAK393276 QKA393276:QKG393276 QTW393276:QUC393276 RDS393276:RDY393276 RNO393276:RNU393276 RXK393276:RXQ393276 SHG393276:SHM393276 SRC393276:SRI393276 TAY393276:TBE393276 TKU393276:TLA393276 TUQ393276:TUW393276 UEM393276:UES393276 UOI393276:UOO393276 UYE393276:UYK393276 VIA393276:VIG393276 VRW393276:VSC393276 WBS393276:WBY393276 WLO393276:WLU393276 WVK393276:WVQ393276 C458812:I458812 IY458812:JE458812 SU458812:TA458812 ACQ458812:ACW458812 AMM458812:AMS458812 AWI458812:AWO458812 BGE458812:BGK458812 BQA458812:BQG458812 BZW458812:CAC458812 CJS458812:CJY458812 CTO458812:CTU458812 DDK458812:DDQ458812 DNG458812:DNM458812 DXC458812:DXI458812 EGY458812:EHE458812 EQU458812:ERA458812 FAQ458812:FAW458812 FKM458812:FKS458812 FUI458812:FUO458812 GEE458812:GEK458812 GOA458812:GOG458812 GXW458812:GYC458812 HHS458812:HHY458812 HRO458812:HRU458812 IBK458812:IBQ458812 ILG458812:ILM458812 IVC458812:IVI458812 JEY458812:JFE458812 JOU458812:JPA458812 JYQ458812:JYW458812 KIM458812:KIS458812 KSI458812:KSO458812 LCE458812:LCK458812 LMA458812:LMG458812 LVW458812:LWC458812 MFS458812:MFY458812 MPO458812:MPU458812 MZK458812:MZQ458812 NJG458812:NJM458812 NTC458812:NTI458812 OCY458812:ODE458812 OMU458812:ONA458812 OWQ458812:OWW458812 PGM458812:PGS458812 PQI458812:PQO458812 QAE458812:QAK458812 QKA458812:QKG458812 QTW458812:QUC458812 RDS458812:RDY458812 RNO458812:RNU458812 RXK458812:RXQ458812 SHG458812:SHM458812 SRC458812:SRI458812 TAY458812:TBE458812 TKU458812:TLA458812 TUQ458812:TUW458812 UEM458812:UES458812 UOI458812:UOO458812 UYE458812:UYK458812 VIA458812:VIG458812 VRW458812:VSC458812 WBS458812:WBY458812 WLO458812:WLU458812 WVK458812:WVQ458812 C524348:I524348 IY524348:JE524348 SU524348:TA524348 ACQ524348:ACW524348 AMM524348:AMS524348 AWI524348:AWO524348 BGE524348:BGK524348 BQA524348:BQG524348 BZW524348:CAC524348 CJS524348:CJY524348 CTO524348:CTU524348 DDK524348:DDQ524348 DNG524348:DNM524348 DXC524348:DXI524348 EGY524348:EHE524348 EQU524348:ERA524348 FAQ524348:FAW524348 FKM524348:FKS524348 FUI524348:FUO524348 GEE524348:GEK524348 GOA524348:GOG524348 GXW524348:GYC524348 HHS524348:HHY524348 HRO524348:HRU524348 IBK524348:IBQ524348 ILG524348:ILM524348 IVC524348:IVI524348 JEY524348:JFE524348 JOU524348:JPA524348 JYQ524348:JYW524348 KIM524348:KIS524348 KSI524348:KSO524348 LCE524348:LCK524348 LMA524348:LMG524348 LVW524348:LWC524348 MFS524348:MFY524348 MPO524348:MPU524348 MZK524348:MZQ524348 NJG524348:NJM524348 NTC524348:NTI524348 OCY524348:ODE524348 OMU524348:ONA524348 OWQ524348:OWW524348 PGM524348:PGS524348 PQI524348:PQO524348 QAE524348:QAK524348 QKA524348:QKG524348 QTW524348:QUC524348 RDS524348:RDY524348 RNO524348:RNU524348 RXK524348:RXQ524348 SHG524348:SHM524348 SRC524348:SRI524348 TAY524348:TBE524348 TKU524348:TLA524348 TUQ524348:TUW524348 UEM524348:UES524348 UOI524348:UOO524348 UYE524348:UYK524348 VIA524348:VIG524348 VRW524348:VSC524348 WBS524348:WBY524348 WLO524348:WLU524348 WVK524348:WVQ524348 C589884:I589884 IY589884:JE589884 SU589884:TA589884 ACQ589884:ACW589884 AMM589884:AMS589884 AWI589884:AWO589884 BGE589884:BGK589884 BQA589884:BQG589884 BZW589884:CAC589884 CJS589884:CJY589884 CTO589884:CTU589884 DDK589884:DDQ589884 DNG589884:DNM589884 DXC589884:DXI589884 EGY589884:EHE589884 EQU589884:ERA589884 FAQ589884:FAW589884 FKM589884:FKS589884 FUI589884:FUO589884 GEE589884:GEK589884 GOA589884:GOG589884 GXW589884:GYC589884 HHS589884:HHY589884 HRO589884:HRU589884 IBK589884:IBQ589884 ILG589884:ILM589884 IVC589884:IVI589884 JEY589884:JFE589884 JOU589884:JPA589884 JYQ589884:JYW589884 KIM589884:KIS589884 KSI589884:KSO589884 LCE589884:LCK589884 LMA589884:LMG589884 LVW589884:LWC589884 MFS589884:MFY589884 MPO589884:MPU589884 MZK589884:MZQ589884 NJG589884:NJM589884 NTC589884:NTI589884 OCY589884:ODE589884 OMU589884:ONA589884 OWQ589884:OWW589884 PGM589884:PGS589884 PQI589884:PQO589884 QAE589884:QAK589884 QKA589884:QKG589884 QTW589884:QUC589884 RDS589884:RDY589884 RNO589884:RNU589884 RXK589884:RXQ589884 SHG589884:SHM589884 SRC589884:SRI589884 TAY589884:TBE589884 TKU589884:TLA589884 TUQ589884:TUW589884 UEM589884:UES589884 UOI589884:UOO589884 UYE589884:UYK589884 VIA589884:VIG589884 VRW589884:VSC589884 WBS589884:WBY589884 WLO589884:WLU589884 WVK589884:WVQ589884 C655420:I655420 IY655420:JE655420 SU655420:TA655420 ACQ655420:ACW655420 AMM655420:AMS655420 AWI655420:AWO655420 BGE655420:BGK655420 BQA655420:BQG655420 BZW655420:CAC655420 CJS655420:CJY655420 CTO655420:CTU655420 DDK655420:DDQ655420 DNG655420:DNM655420 DXC655420:DXI655420 EGY655420:EHE655420 EQU655420:ERA655420 FAQ655420:FAW655420 FKM655420:FKS655420 FUI655420:FUO655420 GEE655420:GEK655420 GOA655420:GOG655420 GXW655420:GYC655420 HHS655420:HHY655420 HRO655420:HRU655420 IBK655420:IBQ655420 ILG655420:ILM655420 IVC655420:IVI655420 JEY655420:JFE655420 JOU655420:JPA655420 JYQ655420:JYW655420 KIM655420:KIS655420 KSI655420:KSO655420 LCE655420:LCK655420 LMA655420:LMG655420 LVW655420:LWC655420 MFS655420:MFY655420 MPO655420:MPU655420 MZK655420:MZQ655420 NJG655420:NJM655420 NTC655420:NTI655420 OCY655420:ODE655420 OMU655420:ONA655420 OWQ655420:OWW655420 PGM655420:PGS655420 PQI655420:PQO655420 QAE655420:QAK655420 QKA655420:QKG655420 QTW655420:QUC655420 RDS655420:RDY655420 RNO655420:RNU655420 RXK655420:RXQ655420 SHG655420:SHM655420 SRC655420:SRI655420 TAY655420:TBE655420 TKU655420:TLA655420 TUQ655420:TUW655420 UEM655420:UES655420 UOI655420:UOO655420 UYE655420:UYK655420 VIA655420:VIG655420 VRW655420:VSC655420 WBS655420:WBY655420 WLO655420:WLU655420 WVK655420:WVQ655420 C720956:I720956 IY720956:JE720956 SU720956:TA720956 ACQ720956:ACW720956 AMM720956:AMS720956 AWI720956:AWO720956 BGE720956:BGK720956 BQA720956:BQG720956 BZW720956:CAC720956 CJS720956:CJY720956 CTO720956:CTU720956 DDK720956:DDQ720956 DNG720956:DNM720956 DXC720956:DXI720956 EGY720956:EHE720956 EQU720956:ERA720956 FAQ720956:FAW720956 FKM720956:FKS720956 FUI720956:FUO720956 GEE720956:GEK720956 GOA720956:GOG720956 GXW720956:GYC720956 HHS720956:HHY720956 HRO720956:HRU720956 IBK720956:IBQ720956 ILG720956:ILM720956 IVC720956:IVI720956 JEY720956:JFE720956 JOU720956:JPA720956 JYQ720956:JYW720956 KIM720956:KIS720956 KSI720956:KSO720956 LCE720956:LCK720956 LMA720956:LMG720956 LVW720956:LWC720956 MFS720956:MFY720956 MPO720956:MPU720956 MZK720956:MZQ720956 NJG720956:NJM720956 NTC720956:NTI720956 OCY720956:ODE720956 OMU720956:ONA720956 OWQ720956:OWW720956 PGM720956:PGS720956 PQI720956:PQO720956 QAE720956:QAK720956 QKA720956:QKG720956 QTW720956:QUC720956 RDS720956:RDY720956 RNO720956:RNU720956 RXK720956:RXQ720956 SHG720956:SHM720956 SRC720956:SRI720956 TAY720956:TBE720956 TKU720956:TLA720956 TUQ720956:TUW720956 UEM720956:UES720956 UOI720956:UOO720956 UYE720956:UYK720956 VIA720956:VIG720956 VRW720956:VSC720956 WBS720956:WBY720956 WLO720956:WLU720956 WVK720956:WVQ720956 C786492:I786492 IY786492:JE786492 SU786492:TA786492 ACQ786492:ACW786492 AMM786492:AMS786492 AWI786492:AWO786492 BGE786492:BGK786492 BQA786492:BQG786492 BZW786492:CAC786492 CJS786492:CJY786492 CTO786492:CTU786492 DDK786492:DDQ786492 DNG786492:DNM786492 DXC786492:DXI786492 EGY786492:EHE786492 EQU786492:ERA786492 FAQ786492:FAW786492 FKM786492:FKS786492 FUI786492:FUO786492 GEE786492:GEK786492 GOA786492:GOG786492 GXW786492:GYC786492 HHS786492:HHY786492 HRO786492:HRU786492 IBK786492:IBQ786492 ILG786492:ILM786492 IVC786492:IVI786492 JEY786492:JFE786492 JOU786492:JPA786492 JYQ786492:JYW786492 KIM786492:KIS786492 KSI786492:KSO786492 LCE786492:LCK786492 LMA786492:LMG786492 LVW786492:LWC786492 MFS786492:MFY786492 MPO786492:MPU786492 MZK786492:MZQ786492 NJG786492:NJM786492 NTC786492:NTI786492 OCY786492:ODE786492 OMU786492:ONA786492 OWQ786492:OWW786492 PGM786492:PGS786492 PQI786492:PQO786492 QAE786492:QAK786492 QKA786492:QKG786492 QTW786492:QUC786492 RDS786492:RDY786492 RNO786492:RNU786492 RXK786492:RXQ786492 SHG786492:SHM786492 SRC786492:SRI786492 TAY786492:TBE786492 TKU786492:TLA786492 TUQ786492:TUW786492 UEM786492:UES786492 UOI786492:UOO786492 UYE786492:UYK786492 VIA786492:VIG786492 VRW786492:VSC786492 WBS786492:WBY786492 WLO786492:WLU786492 WVK786492:WVQ786492 C852028:I852028 IY852028:JE852028 SU852028:TA852028 ACQ852028:ACW852028 AMM852028:AMS852028 AWI852028:AWO852028 BGE852028:BGK852028 BQA852028:BQG852028 BZW852028:CAC852028 CJS852028:CJY852028 CTO852028:CTU852028 DDK852028:DDQ852028 DNG852028:DNM852028 DXC852028:DXI852028 EGY852028:EHE852028 EQU852028:ERA852028 FAQ852028:FAW852028 FKM852028:FKS852028 FUI852028:FUO852028 GEE852028:GEK852028 GOA852028:GOG852028 GXW852028:GYC852028 HHS852028:HHY852028 HRO852028:HRU852028 IBK852028:IBQ852028 ILG852028:ILM852028 IVC852028:IVI852028 JEY852028:JFE852028 JOU852028:JPA852028 JYQ852028:JYW852028 KIM852028:KIS852028 KSI852028:KSO852028 LCE852028:LCK852028 LMA852028:LMG852028 LVW852028:LWC852028 MFS852028:MFY852028 MPO852028:MPU852028 MZK852028:MZQ852028 NJG852028:NJM852028 NTC852028:NTI852028 OCY852028:ODE852028 OMU852028:ONA852028 OWQ852028:OWW852028 PGM852028:PGS852028 PQI852028:PQO852028 QAE852028:QAK852028 QKA852028:QKG852028 QTW852028:QUC852028 RDS852028:RDY852028 RNO852028:RNU852028 RXK852028:RXQ852028 SHG852028:SHM852028 SRC852028:SRI852028 TAY852028:TBE852028 TKU852028:TLA852028 TUQ852028:TUW852028 UEM852028:UES852028 UOI852028:UOO852028 UYE852028:UYK852028 VIA852028:VIG852028 VRW852028:VSC852028 WBS852028:WBY852028 WLO852028:WLU852028 WVK852028:WVQ852028 C917564:I917564 IY917564:JE917564 SU917564:TA917564 ACQ917564:ACW917564 AMM917564:AMS917564 AWI917564:AWO917564 BGE917564:BGK917564 BQA917564:BQG917564 BZW917564:CAC917564 CJS917564:CJY917564 CTO917564:CTU917564 DDK917564:DDQ917564 DNG917564:DNM917564 DXC917564:DXI917564 EGY917564:EHE917564 EQU917564:ERA917564 FAQ917564:FAW917564 FKM917564:FKS917564 FUI917564:FUO917564 GEE917564:GEK917564 GOA917564:GOG917564 GXW917564:GYC917564 HHS917564:HHY917564 HRO917564:HRU917564 IBK917564:IBQ917564 ILG917564:ILM917564 IVC917564:IVI917564 JEY917564:JFE917564 JOU917564:JPA917564 JYQ917564:JYW917564 KIM917564:KIS917564 KSI917564:KSO917564 LCE917564:LCK917564 LMA917564:LMG917564 LVW917564:LWC917564 MFS917564:MFY917564 MPO917564:MPU917564 MZK917564:MZQ917564 NJG917564:NJM917564 NTC917564:NTI917564 OCY917564:ODE917564 OMU917564:ONA917564 OWQ917564:OWW917564 PGM917564:PGS917564 PQI917564:PQO917564 QAE917564:QAK917564 QKA917564:QKG917564 QTW917564:QUC917564 RDS917564:RDY917564 RNO917564:RNU917564 RXK917564:RXQ917564 SHG917564:SHM917564 SRC917564:SRI917564 TAY917564:TBE917564 TKU917564:TLA917564 TUQ917564:TUW917564 UEM917564:UES917564 UOI917564:UOO917564 UYE917564:UYK917564 VIA917564:VIG917564 VRW917564:VSC917564 WBS917564:WBY917564 WLO917564:WLU917564 WVK917564:WVQ917564 C983100:I983100 IY983100:JE983100 SU983100:TA983100 ACQ983100:ACW983100 AMM983100:AMS983100 AWI983100:AWO983100 BGE983100:BGK983100 BQA983100:BQG983100 BZW983100:CAC983100 CJS983100:CJY983100 CTO983100:CTU983100 DDK983100:DDQ983100 DNG983100:DNM983100 DXC983100:DXI983100 EGY983100:EHE983100 EQU983100:ERA983100 FAQ983100:FAW983100 FKM983100:FKS983100 FUI983100:FUO983100 GEE983100:GEK983100 GOA983100:GOG983100 GXW983100:GYC983100 HHS983100:HHY983100 HRO983100:HRU983100 IBK983100:IBQ983100 ILG983100:ILM983100 IVC983100:IVI983100 JEY983100:JFE983100 JOU983100:JPA983100 JYQ983100:JYW983100 KIM983100:KIS983100 KSI983100:KSO983100 LCE983100:LCK983100 LMA983100:LMG983100 LVW983100:LWC983100 MFS983100:MFY983100 MPO983100:MPU983100 MZK983100:MZQ983100 NJG983100:NJM983100 NTC983100:NTI983100 OCY983100:ODE983100 OMU983100:ONA983100 OWQ983100:OWW983100 PGM983100:PGS983100 PQI983100:PQO983100 QAE983100:QAK983100 QKA983100:QKG983100 QTW983100:QUC983100 RDS983100:RDY983100 RNO983100:RNU983100 RXK983100:RXQ983100 SHG983100:SHM983100 SRC983100:SRI983100 TAY983100:TBE983100 TKU983100:TLA983100 TUQ983100:TUW983100 UEM983100:UES983100 UOI983100:UOO983100 UYE983100:UYK983100 VIA983100:VIG983100 VRW983100:VSC983100 WBS983100:WBY983100 WLO983100:WLU983100 WVK983100:WVQ983100" xr:uid="{27A1770C-C299-4BF8-8934-28BEB956A069}">
      <formula1>M10</formula1>
    </dataValidation>
    <dataValidation type="textLength" operator="lessThanOrEqual" allowBlank="1" showInputMessage="1" showErrorMessage="1" error="Por favor, no sobrepasar los 100 caracteres con espacios establecidos." sqref="C53:I54 IY53:JE54 SU53:TA54 ACQ53:ACW54 AMM53:AMS54 AWI53:AWO54 BGE53:BGK54 BQA53:BQG54 BZW53:CAC54 CJS53:CJY54 CTO53:CTU54 DDK53:DDQ54 DNG53:DNM54 DXC53:DXI54 EGY53:EHE54 EQU53:ERA54 FAQ53:FAW54 FKM53:FKS54 FUI53:FUO54 GEE53:GEK54 GOA53:GOG54 GXW53:GYC54 HHS53:HHY54 HRO53:HRU54 IBK53:IBQ54 ILG53:ILM54 IVC53:IVI54 JEY53:JFE54 JOU53:JPA54 JYQ53:JYW54 KIM53:KIS54 KSI53:KSO54 LCE53:LCK54 LMA53:LMG54 LVW53:LWC54 MFS53:MFY54 MPO53:MPU54 MZK53:MZQ54 NJG53:NJM54 NTC53:NTI54 OCY53:ODE54 OMU53:ONA54 OWQ53:OWW54 PGM53:PGS54 PQI53:PQO54 QAE53:QAK54 QKA53:QKG54 QTW53:QUC54 RDS53:RDY54 RNO53:RNU54 RXK53:RXQ54 SHG53:SHM54 SRC53:SRI54 TAY53:TBE54 TKU53:TLA54 TUQ53:TUW54 UEM53:UES54 UOI53:UOO54 UYE53:UYK54 VIA53:VIG54 VRW53:VSC54 WBS53:WBY54 WLO53:WLU54 WVK53:WVQ54 C65589:I65590 IY65589:JE65590 SU65589:TA65590 ACQ65589:ACW65590 AMM65589:AMS65590 AWI65589:AWO65590 BGE65589:BGK65590 BQA65589:BQG65590 BZW65589:CAC65590 CJS65589:CJY65590 CTO65589:CTU65590 DDK65589:DDQ65590 DNG65589:DNM65590 DXC65589:DXI65590 EGY65589:EHE65590 EQU65589:ERA65590 FAQ65589:FAW65590 FKM65589:FKS65590 FUI65589:FUO65590 GEE65589:GEK65590 GOA65589:GOG65590 GXW65589:GYC65590 HHS65589:HHY65590 HRO65589:HRU65590 IBK65589:IBQ65590 ILG65589:ILM65590 IVC65589:IVI65590 JEY65589:JFE65590 JOU65589:JPA65590 JYQ65589:JYW65590 KIM65589:KIS65590 KSI65589:KSO65590 LCE65589:LCK65590 LMA65589:LMG65590 LVW65589:LWC65590 MFS65589:MFY65590 MPO65589:MPU65590 MZK65589:MZQ65590 NJG65589:NJM65590 NTC65589:NTI65590 OCY65589:ODE65590 OMU65589:ONA65590 OWQ65589:OWW65590 PGM65589:PGS65590 PQI65589:PQO65590 QAE65589:QAK65590 QKA65589:QKG65590 QTW65589:QUC65590 RDS65589:RDY65590 RNO65589:RNU65590 RXK65589:RXQ65590 SHG65589:SHM65590 SRC65589:SRI65590 TAY65589:TBE65590 TKU65589:TLA65590 TUQ65589:TUW65590 UEM65589:UES65590 UOI65589:UOO65590 UYE65589:UYK65590 VIA65589:VIG65590 VRW65589:VSC65590 WBS65589:WBY65590 WLO65589:WLU65590 WVK65589:WVQ65590 C131125:I131126 IY131125:JE131126 SU131125:TA131126 ACQ131125:ACW131126 AMM131125:AMS131126 AWI131125:AWO131126 BGE131125:BGK131126 BQA131125:BQG131126 BZW131125:CAC131126 CJS131125:CJY131126 CTO131125:CTU131126 DDK131125:DDQ131126 DNG131125:DNM131126 DXC131125:DXI131126 EGY131125:EHE131126 EQU131125:ERA131126 FAQ131125:FAW131126 FKM131125:FKS131126 FUI131125:FUO131126 GEE131125:GEK131126 GOA131125:GOG131126 GXW131125:GYC131126 HHS131125:HHY131126 HRO131125:HRU131126 IBK131125:IBQ131126 ILG131125:ILM131126 IVC131125:IVI131126 JEY131125:JFE131126 JOU131125:JPA131126 JYQ131125:JYW131126 KIM131125:KIS131126 KSI131125:KSO131126 LCE131125:LCK131126 LMA131125:LMG131126 LVW131125:LWC131126 MFS131125:MFY131126 MPO131125:MPU131126 MZK131125:MZQ131126 NJG131125:NJM131126 NTC131125:NTI131126 OCY131125:ODE131126 OMU131125:ONA131126 OWQ131125:OWW131126 PGM131125:PGS131126 PQI131125:PQO131126 QAE131125:QAK131126 QKA131125:QKG131126 QTW131125:QUC131126 RDS131125:RDY131126 RNO131125:RNU131126 RXK131125:RXQ131126 SHG131125:SHM131126 SRC131125:SRI131126 TAY131125:TBE131126 TKU131125:TLA131126 TUQ131125:TUW131126 UEM131125:UES131126 UOI131125:UOO131126 UYE131125:UYK131126 VIA131125:VIG131126 VRW131125:VSC131126 WBS131125:WBY131126 WLO131125:WLU131126 WVK131125:WVQ131126 C196661:I196662 IY196661:JE196662 SU196661:TA196662 ACQ196661:ACW196662 AMM196661:AMS196662 AWI196661:AWO196662 BGE196661:BGK196662 BQA196661:BQG196662 BZW196661:CAC196662 CJS196661:CJY196662 CTO196661:CTU196662 DDK196661:DDQ196662 DNG196661:DNM196662 DXC196661:DXI196662 EGY196661:EHE196662 EQU196661:ERA196662 FAQ196661:FAW196662 FKM196661:FKS196662 FUI196661:FUO196662 GEE196661:GEK196662 GOA196661:GOG196662 GXW196661:GYC196662 HHS196661:HHY196662 HRO196661:HRU196662 IBK196661:IBQ196662 ILG196661:ILM196662 IVC196661:IVI196662 JEY196661:JFE196662 JOU196661:JPA196662 JYQ196661:JYW196662 KIM196661:KIS196662 KSI196661:KSO196662 LCE196661:LCK196662 LMA196661:LMG196662 LVW196661:LWC196662 MFS196661:MFY196662 MPO196661:MPU196662 MZK196661:MZQ196662 NJG196661:NJM196662 NTC196661:NTI196662 OCY196661:ODE196662 OMU196661:ONA196662 OWQ196661:OWW196662 PGM196661:PGS196662 PQI196661:PQO196662 QAE196661:QAK196662 QKA196661:QKG196662 QTW196661:QUC196662 RDS196661:RDY196662 RNO196661:RNU196662 RXK196661:RXQ196662 SHG196661:SHM196662 SRC196661:SRI196662 TAY196661:TBE196662 TKU196661:TLA196662 TUQ196661:TUW196662 UEM196661:UES196662 UOI196661:UOO196662 UYE196661:UYK196662 VIA196661:VIG196662 VRW196661:VSC196662 WBS196661:WBY196662 WLO196661:WLU196662 WVK196661:WVQ196662 C262197:I262198 IY262197:JE262198 SU262197:TA262198 ACQ262197:ACW262198 AMM262197:AMS262198 AWI262197:AWO262198 BGE262197:BGK262198 BQA262197:BQG262198 BZW262197:CAC262198 CJS262197:CJY262198 CTO262197:CTU262198 DDK262197:DDQ262198 DNG262197:DNM262198 DXC262197:DXI262198 EGY262197:EHE262198 EQU262197:ERA262198 FAQ262197:FAW262198 FKM262197:FKS262198 FUI262197:FUO262198 GEE262197:GEK262198 GOA262197:GOG262198 GXW262197:GYC262198 HHS262197:HHY262198 HRO262197:HRU262198 IBK262197:IBQ262198 ILG262197:ILM262198 IVC262197:IVI262198 JEY262197:JFE262198 JOU262197:JPA262198 JYQ262197:JYW262198 KIM262197:KIS262198 KSI262197:KSO262198 LCE262197:LCK262198 LMA262197:LMG262198 LVW262197:LWC262198 MFS262197:MFY262198 MPO262197:MPU262198 MZK262197:MZQ262198 NJG262197:NJM262198 NTC262197:NTI262198 OCY262197:ODE262198 OMU262197:ONA262198 OWQ262197:OWW262198 PGM262197:PGS262198 PQI262197:PQO262198 QAE262197:QAK262198 QKA262197:QKG262198 QTW262197:QUC262198 RDS262197:RDY262198 RNO262197:RNU262198 RXK262197:RXQ262198 SHG262197:SHM262198 SRC262197:SRI262198 TAY262197:TBE262198 TKU262197:TLA262198 TUQ262197:TUW262198 UEM262197:UES262198 UOI262197:UOO262198 UYE262197:UYK262198 VIA262197:VIG262198 VRW262197:VSC262198 WBS262197:WBY262198 WLO262197:WLU262198 WVK262197:WVQ262198 C327733:I327734 IY327733:JE327734 SU327733:TA327734 ACQ327733:ACW327734 AMM327733:AMS327734 AWI327733:AWO327734 BGE327733:BGK327734 BQA327733:BQG327734 BZW327733:CAC327734 CJS327733:CJY327734 CTO327733:CTU327734 DDK327733:DDQ327734 DNG327733:DNM327734 DXC327733:DXI327734 EGY327733:EHE327734 EQU327733:ERA327734 FAQ327733:FAW327734 FKM327733:FKS327734 FUI327733:FUO327734 GEE327733:GEK327734 GOA327733:GOG327734 GXW327733:GYC327734 HHS327733:HHY327734 HRO327733:HRU327734 IBK327733:IBQ327734 ILG327733:ILM327734 IVC327733:IVI327734 JEY327733:JFE327734 JOU327733:JPA327734 JYQ327733:JYW327734 KIM327733:KIS327734 KSI327733:KSO327734 LCE327733:LCK327734 LMA327733:LMG327734 LVW327733:LWC327734 MFS327733:MFY327734 MPO327733:MPU327734 MZK327733:MZQ327734 NJG327733:NJM327734 NTC327733:NTI327734 OCY327733:ODE327734 OMU327733:ONA327734 OWQ327733:OWW327734 PGM327733:PGS327734 PQI327733:PQO327734 QAE327733:QAK327734 QKA327733:QKG327734 QTW327733:QUC327734 RDS327733:RDY327734 RNO327733:RNU327734 RXK327733:RXQ327734 SHG327733:SHM327734 SRC327733:SRI327734 TAY327733:TBE327734 TKU327733:TLA327734 TUQ327733:TUW327734 UEM327733:UES327734 UOI327733:UOO327734 UYE327733:UYK327734 VIA327733:VIG327734 VRW327733:VSC327734 WBS327733:WBY327734 WLO327733:WLU327734 WVK327733:WVQ327734 C393269:I393270 IY393269:JE393270 SU393269:TA393270 ACQ393269:ACW393270 AMM393269:AMS393270 AWI393269:AWO393270 BGE393269:BGK393270 BQA393269:BQG393270 BZW393269:CAC393270 CJS393269:CJY393270 CTO393269:CTU393270 DDK393269:DDQ393270 DNG393269:DNM393270 DXC393269:DXI393270 EGY393269:EHE393270 EQU393269:ERA393270 FAQ393269:FAW393270 FKM393269:FKS393270 FUI393269:FUO393270 GEE393269:GEK393270 GOA393269:GOG393270 GXW393269:GYC393270 HHS393269:HHY393270 HRO393269:HRU393270 IBK393269:IBQ393270 ILG393269:ILM393270 IVC393269:IVI393270 JEY393269:JFE393270 JOU393269:JPA393270 JYQ393269:JYW393270 KIM393269:KIS393270 KSI393269:KSO393270 LCE393269:LCK393270 LMA393269:LMG393270 LVW393269:LWC393270 MFS393269:MFY393270 MPO393269:MPU393270 MZK393269:MZQ393270 NJG393269:NJM393270 NTC393269:NTI393270 OCY393269:ODE393270 OMU393269:ONA393270 OWQ393269:OWW393270 PGM393269:PGS393270 PQI393269:PQO393270 QAE393269:QAK393270 QKA393269:QKG393270 QTW393269:QUC393270 RDS393269:RDY393270 RNO393269:RNU393270 RXK393269:RXQ393270 SHG393269:SHM393270 SRC393269:SRI393270 TAY393269:TBE393270 TKU393269:TLA393270 TUQ393269:TUW393270 UEM393269:UES393270 UOI393269:UOO393270 UYE393269:UYK393270 VIA393269:VIG393270 VRW393269:VSC393270 WBS393269:WBY393270 WLO393269:WLU393270 WVK393269:WVQ393270 C458805:I458806 IY458805:JE458806 SU458805:TA458806 ACQ458805:ACW458806 AMM458805:AMS458806 AWI458805:AWO458806 BGE458805:BGK458806 BQA458805:BQG458806 BZW458805:CAC458806 CJS458805:CJY458806 CTO458805:CTU458806 DDK458805:DDQ458806 DNG458805:DNM458806 DXC458805:DXI458806 EGY458805:EHE458806 EQU458805:ERA458806 FAQ458805:FAW458806 FKM458805:FKS458806 FUI458805:FUO458806 GEE458805:GEK458806 GOA458805:GOG458806 GXW458805:GYC458806 HHS458805:HHY458806 HRO458805:HRU458806 IBK458805:IBQ458806 ILG458805:ILM458806 IVC458805:IVI458806 JEY458805:JFE458806 JOU458805:JPA458806 JYQ458805:JYW458806 KIM458805:KIS458806 KSI458805:KSO458806 LCE458805:LCK458806 LMA458805:LMG458806 LVW458805:LWC458806 MFS458805:MFY458806 MPO458805:MPU458806 MZK458805:MZQ458806 NJG458805:NJM458806 NTC458805:NTI458806 OCY458805:ODE458806 OMU458805:ONA458806 OWQ458805:OWW458806 PGM458805:PGS458806 PQI458805:PQO458806 QAE458805:QAK458806 QKA458805:QKG458806 QTW458805:QUC458806 RDS458805:RDY458806 RNO458805:RNU458806 RXK458805:RXQ458806 SHG458805:SHM458806 SRC458805:SRI458806 TAY458805:TBE458806 TKU458805:TLA458806 TUQ458805:TUW458806 UEM458805:UES458806 UOI458805:UOO458806 UYE458805:UYK458806 VIA458805:VIG458806 VRW458805:VSC458806 WBS458805:WBY458806 WLO458805:WLU458806 WVK458805:WVQ458806 C524341:I524342 IY524341:JE524342 SU524341:TA524342 ACQ524341:ACW524342 AMM524341:AMS524342 AWI524341:AWO524342 BGE524341:BGK524342 BQA524341:BQG524342 BZW524341:CAC524342 CJS524341:CJY524342 CTO524341:CTU524342 DDK524341:DDQ524342 DNG524341:DNM524342 DXC524341:DXI524342 EGY524341:EHE524342 EQU524341:ERA524342 FAQ524341:FAW524342 FKM524341:FKS524342 FUI524341:FUO524342 GEE524341:GEK524342 GOA524341:GOG524342 GXW524341:GYC524342 HHS524341:HHY524342 HRO524341:HRU524342 IBK524341:IBQ524342 ILG524341:ILM524342 IVC524341:IVI524342 JEY524341:JFE524342 JOU524341:JPA524342 JYQ524341:JYW524342 KIM524341:KIS524342 KSI524341:KSO524342 LCE524341:LCK524342 LMA524341:LMG524342 LVW524341:LWC524342 MFS524341:MFY524342 MPO524341:MPU524342 MZK524341:MZQ524342 NJG524341:NJM524342 NTC524341:NTI524342 OCY524341:ODE524342 OMU524341:ONA524342 OWQ524341:OWW524342 PGM524341:PGS524342 PQI524341:PQO524342 QAE524341:QAK524342 QKA524341:QKG524342 QTW524341:QUC524342 RDS524341:RDY524342 RNO524341:RNU524342 RXK524341:RXQ524342 SHG524341:SHM524342 SRC524341:SRI524342 TAY524341:TBE524342 TKU524341:TLA524342 TUQ524341:TUW524342 UEM524341:UES524342 UOI524341:UOO524342 UYE524341:UYK524342 VIA524341:VIG524342 VRW524341:VSC524342 WBS524341:WBY524342 WLO524341:WLU524342 WVK524341:WVQ524342 C589877:I589878 IY589877:JE589878 SU589877:TA589878 ACQ589877:ACW589878 AMM589877:AMS589878 AWI589877:AWO589878 BGE589877:BGK589878 BQA589877:BQG589878 BZW589877:CAC589878 CJS589877:CJY589878 CTO589877:CTU589878 DDK589877:DDQ589878 DNG589877:DNM589878 DXC589877:DXI589878 EGY589877:EHE589878 EQU589877:ERA589878 FAQ589877:FAW589878 FKM589877:FKS589878 FUI589877:FUO589878 GEE589877:GEK589878 GOA589877:GOG589878 GXW589877:GYC589878 HHS589877:HHY589878 HRO589877:HRU589878 IBK589877:IBQ589878 ILG589877:ILM589878 IVC589877:IVI589878 JEY589877:JFE589878 JOU589877:JPA589878 JYQ589877:JYW589878 KIM589877:KIS589878 KSI589877:KSO589878 LCE589877:LCK589878 LMA589877:LMG589878 LVW589877:LWC589878 MFS589877:MFY589878 MPO589877:MPU589878 MZK589877:MZQ589878 NJG589877:NJM589878 NTC589877:NTI589878 OCY589877:ODE589878 OMU589877:ONA589878 OWQ589877:OWW589878 PGM589877:PGS589878 PQI589877:PQO589878 QAE589877:QAK589878 QKA589877:QKG589878 QTW589877:QUC589878 RDS589877:RDY589878 RNO589877:RNU589878 RXK589877:RXQ589878 SHG589877:SHM589878 SRC589877:SRI589878 TAY589877:TBE589878 TKU589877:TLA589878 TUQ589877:TUW589878 UEM589877:UES589878 UOI589877:UOO589878 UYE589877:UYK589878 VIA589877:VIG589878 VRW589877:VSC589878 WBS589877:WBY589878 WLO589877:WLU589878 WVK589877:WVQ589878 C655413:I655414 IY655413:JE655414 SU655413:TA655414 ACQ655413:ACW655414 AMM655413:AMS655414 AWI655413:AWO655414 BGE655413:BGK655414 BQA655413:BQG655414 BZW655413:CAC655414 CJS655413:CJY655414 CTO655413:CTU655414 DDK655413:DDQ655414 DNG655413:DNM655414 DXC655413:DXI655414 EGY655413:EHE655414 EQU655413:ERA655414 FAQ655413:FAW655414 FKM655413:FKS655414 FUI655413:FUO655414 GEE655413:GEK655414 GOA655413:GOG655414 GXW655413:GYC655414 HHS655413:HHY655414 HRO655413:HRU655414 IBK655413:IBQ655414 ILG655413:ILM655414 IVC655413:IVI655414 JEY655413:JFE655414 JOU655413:JPA655414 JYQ655413:JYW655414 KIM655413:KIS655414 KSI655413:KSO655414 LCE655413:LCK655414 LMA655413:LMG655414 LVW655413:LWC655414 MFS655413:MFY655414 MPO655413:MPU655414 MZK655413:MZQ655414 NJG655413:NJM655414 NTC655413:NTI655414 OCY655413:ODE655414 OMU655413:ONA655414 OWQ655413:OWW655414 PGM655413:PGS655414 PQI655413:PQO655414 QAE655413:QAK655414 QKA655413:QKG655414 QTW655413:QUC655414 RDS655413:RDY655414 RNO655413:RNU655414 RXK655413:RXQ655414 SHG655413:SHM655414 SRC655413:SRI655414 TAY655413:TBE655414 TKU655413:TLA655414 TUQ655413:TUW655414 UEM655413:UES655414 UOI655413:UOO655414 UYE655413:UYK655414 VIA655413:VIG655414 VRW655413:VSC655414 WBS655413:WBY655414 WLO655413:WLU655414 WVK655413:WVQ655414 C720949:I720950 IY720949:JE720950 SU720949:TA720950 ACQ720949:ACW720950 AMM720949:AMS720950 AWI720949:AWO720950 BGE720949:BGK720950 BQA720949:BQG720950 BZW720949:CAC720950 CJS720949:CJY720950 CTO720949:CTU720950 DDK720949:DDQ720950 DNG720949:DNM720950 DXC720949:DXI720950 EGY720949:EHE720950 EQU720949:ERA720950 FAQ720949:FAW720950 FKM720949:FKS720950 FUI720949:FUO720950 GEE720949:GEK720950 GOA720949:GOG720950 GXW720949:GYC720950 HHS720949:HHY720950 HRO720949:HRU720950 IBK720949:IBQ720950 ILG720949:ILM720950 IVC720949:IVI720950 JEY720949:JFE720950 JOU720949:JPA720950 JYQ720949:JYW720950 KIM720949:KIS720950 KSI720949:KSO720950 LCE720949:LCK720950 LMA720949:LMG720950 LVW720949:LWC720950 MFS720949:MFY720950 MPO720949:MPU720950 MZK720949:MZQ720950 NJG720949:NJM720950 NTC720949:NTI720950 OCY720949:ODE720950 OMU720949:ONA720950 OWQ720949:OWW720950 PGM720949:PGS720950 PQI720949:PQO720950 QAE720949:QAK720950 QKA720949:QKG720950 QTW720949:QUC720950 RDS720949:RDY720950 RNO720949:RNU720950 RXK720949:RXQ720950 SHG720949:SHM720950 SRC720949:SRI720950 TAY720949:TBE720950 TKU720949:TLA720950 TUQ720949:TUW720950 UEM720949:UES720950 UOI720949:UOO720950 UYE720949:UYK720950 VIA720949:VIG720950 VRW720949:VSC720950 WBS720949:WBY720950 WLO720949:WLU720950 WVK720949:WVQ720950 C786485:I786486 IY786485:JE786486 SU786485:TA786486 ACQ786485:ACW786486 AMM786485:AMS786486 AWI786485:AWO786486 BGE786485:BGK786486 BQA786485:BQG786486 BZW786485:CAC786486 CJS786485:CJY786486 CTO786485:CTU786486 DDK786485:DDQ786486 DNG786485:DNM786486 DXC786485:DXI786486 EGY786485:EHE786486 EQU786485:ERA786486 FAQ786485:FAW786486 FKM786485:FKS786486 FUI786485:FUO786486 GEE786485:GEK786486 GOA786485:GOG786486 GXW786485:GYC786486 HHS786485:HHY786486 HRO786485:HRU786486 IBK786485:IBQ786486 ILG786485:ILM786486 IVC786485:IVI786486 JEY786485:JFE786486 JOU786485:JPA786486 JYQ786485:JYW786486 KIM786485:KIS786486 KSI786485:KSO786486 LCE786485:LCK786486 LMA786485:LMG786486 LVW786485:LWC786486 MFS786485:MFY786486 MPO786485:MPU786486 MZK786485:MZQ786486 NJG786485:NJM786486 NTC786485:NTI786486 OCY786485:ODE786486 OMU786485:ONA786486 OWQ786485:OWW786486 PGM786485:PGS786486 PQI786485:PQO786486 QAE786485:QAK786486 QKA786485:QKG786486 QTW786485:QUC786486 RDS786485:RDY786486 RNO786485:RNU786486 RXK786485:RXQ786486 SHG786485:SHM786486 SRC786485:SRI786486 TAY786485:TBE786486 TKU786485:TLA786486 TUQ786485:TUW786486 UEM786485:UES786486 UOI786485:UOO786486 UYE786485:UYK786486 VIA786485:VIG786486 VRW786485:VSC786486 WBS786485:WBY786486 WLO786485:WLU786486 WVK786485:WVQ786486 C852021:I852022 IY852021:JE852022 SU852021:TA852022 ACQ852021:ACW852022 AMM852021:AMS852022 AWI852021:AWO852022 BGE852021:BGK852022 BQA852021:BQG852022 BZW852021:CAC852022 CJS852021:CJY852022 CTO852021:CTU852022 DDK852021:DDQ852022 DNG852021:DNM852022 DXC852021:DXI852022 EGY852021:EHE852022 EQU852021:ERA852022 FAQ852021:FAW852022 FKM852021:FKS852022 FUI852021:FUO852022 GEE852021:GEK852022 GOA852021:GOG852022 GXW852021:GYC852022 HHS852021:HHY852022 HRO852021:HRU852022 IBK852021:IBQ852022 ILG852021:ILM852022 IVC852021:IVI852022 JEY852021:JFE852022 JOU852021:JPA852022 JYQ852021:JYW852022 KIM852021:KIS852022 KSI852021:KSO852022 LCE852021:LCK852022 LMA852021:LMG852022 LVW852021:LWC852022 MFS852021:MFY852022 MPO852021:MPU852022 MZK852021:MZQ852022 NJG852021:NJM852022 NTC852021:NTI852022 OCY852021:ODE852022 OMU852021:ONA852022 OWQ852021:OWW852022 PGM852021:PGS852022 PQI852021:PQO852022 QAE852021:QAK852022 QKA852021:QKG852022 QTW852021:QUC852022 RDS852021:RDY852022 RNO852021:RNU852022 RXK852021:RXQ852022 SHG852021:SHM852022 SRC852021:SRI852022 TAY852021:TBE852022 TKU852021:TLA852022 TUQ852021:TUW852022 UEM852021:UES852022 UOI852021:UOO852022 UYE852021:UYK852022 VIA852021:VIG852022 VRW852021:VSC852022 WBS852021:WBY852022 WLO852021:WLU852022 WVK852021:WVQ852022 C917557:I917558 IY917557:JE917558 SU917557:TA917558 ACQ917557:ACW917558 AMM917557:AMS917558 AWI917557:AWO917558 BGE917557:BGK917558 BQA917557:BQG917558 BZW917557:CAC917558 CJS917557:CJY917558 CTO917557:CTU917558 DDK917557:DDQ917558 DNG917557:DNM917558 DXC917557:DXI917558 EGY917557:EHE917558 EQU917557:ERA917558 FAQ917557:FAW917558 FKM917557:FKS917558 FUI917557:FUO917558 GEE917557:GEK917558 GOA917557:GOG917558 GXW917557:GYC917558 HHS917557:HHY917558 HRO917557:HRU917558 IBK917557:IBQ917558 ILG917557:ILM917558 IVC917557:IVI917558 JEY917557:JFE917558 JOU917557:JPA917558 JYQ917557:JYW917558 KIM917557:KIS917558 KSI917557:KSO917558 LCE917557:LCK917558 LMA917557:LMG917558 LVW917557:LWC917558 MFS917557:MFY917558 MPO917557:MPU917558 MZK917557:MZQ917558 NJG917557:NJM917558 NTC917557:NTI917558 OCY917557:ODE917558 OMU917557:ONA917558 OWQ917557:OWW917558 PGM917557:PGS917558 PQI917557:PQO917558 QAE917557:QAK917558 QKA917557:QKG917558 QTW917557:QUC917558 RDS917557:RDY917558 RNO917557:RNU917558 RXK917557:RXQ917558 SHG917557:SHM917558 SRC917557:SRI917558 TAY917557:TBE917558 TKU917557:TLA917558 TUQ917557:TUW917558 UEM917557:UES917558 UOI917557:UOO917558 UYE917557:UYK917558 VIA917557:VIG917558 VRW917557:VSC917558 WBS917557:WBY917558 WLO917557:WLU917558 WVK917557:WVQ917558 C983093:I983094 IY983093:JE983094 SU983093:TA983094 ACQ983093:ACW983094 AMM983093:AMS983094 AWI983093:AWO983094 BGE983093:BGK983094 BQA983093:BQG983094 BZW983093:CAC983094 CJS983093:CJY983094 CTO983093:CTU983094 DDK983093:DDQ983094 DNG983093:DNM983094 DXC983093:DXI983094 EGY983093:EHE983094 EQU983093:ERA983094 FAQ983093:FAW983094 FKM983093:FKS983094 FUI983093:FUO983094 GEE983093:GEK983094 GOA983093:GOG983094 GXW983093:GYC983094 HHS983093:HHY983094 HRO983093:HRU983094 IBK983093:IBQ983094 ILG983093:ILM983094 IVC983093:IVI983094 JEY983093:JFE983094 JOU983093:JPA983094 JYQ983093:JYW983094 KIM983093:KIS983094 KSI983093:KSO983094 LCE983093:LCK983094 LMA983093:LMG983094 LVW983093:LWC983094 MFS983093:MFY983094 MPO983093:MPU983094 MZK983093:MZQ983094 NJG983093:NJM983094 NTC983093:NTI983094 OCY983093:ODE983094 OMU983093:ONA983094 OWQ983093:OWW983094 PGM983093:PGS983094 PQI983093:PQO983094 QAE983093:QAK983094 QKA983093:QKG983094 QTW983093:QUC983094 RDS983093:RDY983094 RNO983093:RNU983094 RXK983093:RXQ983094 SHG983093:SHM983094 SRC983093:SRI983094 TAY983093:TBE983094 TKU983093:TLA983094 TUQ983093:TUW983094 UEM983093:UES983094 UOI983093:UOO983094 UYE983093:UYK983094 VIA983093:VIG983094 VRW983093:VSC983094 WBS983093:WBY983094 WLO983093:WLU983094 WVK983093:WVQ983094" xr:uid="{0D4EC8BF-14E3-45D0-A123-D3D9ABD7A59D}">
      <formula1>M6</formula1>
    </dataValidation>
    <dataValidation type="textLength" operator="lessThanOrEqual" allowBlank="1" showInputMessage="1" showErrorMessage="1" error="Por favor, no sobrepasar los 120 caracteres con espacios establecidos." sqref="C62:M62 IY62:JI62 SU62:TE62 ACQ62:ADA62 AMM62:AMW62 AWI62:AWS62 BGE62:BGO62 BQA62:BQK62 BZW62:CAG62 CJS62:CKC62 CTO62:CTY62 DDK62:DDU62 DNG62:DNQ62 DXC62:DXM62 EGY62:EHI62 EQU62:ERE62 FAQ62:FBA62 FKM62:FKW62 FUI62:FUS62 GEE62:GEO62 GOA62:GOK62 GXW62:GYG62 HHS62:HIC62 HRO62:HRY62 IBK62:IBU62 ILG62:ILQ62 IVC62:IVM62 JEY62:JFI62 JOU62:JPE62 JYQ62:JZA62 KIM62:KIW62 KSI62:KSS62 LCE62:LCO62 LMA62:LMK62 LVW62:LWG62 MFS62:MGC62 MPO62:MPY62 MZK62:MZU62 NJG62:NJQ62 NTC62:NTM62 OCY62:ODI62 OMU62:ONE62 OWQ62:OXA62 PGM62:PGW62 PQI62:PQS62 QAE62:QAO62 QKA62:QKK62 QTW62:QUG62 RDS62:REC62 RNO62:RNY62 RXK62:RXU62 SHG62:SHQ62 SRC62:SRM62 TAY62:TBI62 TKU62:TLE62 TUQ62:TVA62 UEM62:UEW62 UOI62:UOS62 UYE62:UYO62 VIA62:VIK62 VRW62:VSG62 WBS62:WCC62 WLO62:WLY62 WVK62:WVU62 C65598:M65598 IY65598:JI65598 SU65598:TE65598 ACQ65598:ADA65598 AMM65598:AMW65598 AWI65598:AWS65598 BGE65598:BGO65598 BQA65598:BQK65598 BZW65598:CAG65598 CJS65598:CKC65598 CTO65598:CTY65598 DDK65598:DDU65598 DNG65598:DNQ65598 DXC65598:DXM65598 EGY65598:EHI65598 EQU65598:ERE65598 FAQ65598:FBA65598 FKM65598:FKW65598 FUI65598:FUS65598 GEE65598:GEO65598 GOA65598:GOK65598 GXW65598:GYG65598 HHS65598:HIC65598 HRO65598:HRY65598 IBK65598:IBU65598 ILG65598:ILQ65598 IVC65598:IVM65598 JEY65598:JFI65598 JOU65598:JPE65598 JYQ65598:JZA65598 KIM65598:KIW65598 KSI65598:KSS65598 LCE65598:LCO65598 LMA65598:LMK65598 LVW65598:LWG65598 MFS65598:MGC65598 MPO65598:MPY65598 MZK65598:MZU65598 NJG65598:NJQ65598 NTC65598:NTM65598 OCY65598:ODI65598 OMU65598:ONE65598 OWQ65598:OXA65598 PGM65598:PGW65598 PQI65598:PQS65598 QAE65598:QAO65598 QKA65598:QKK65598 QTW65598:QUG65598 RDS65598:REC65598 RNO65598:RNY65598 RXK65598:RXU65598 SHG65598:SHQ65598 SRC65598:SRM65598 TAY65598:TBI65598 TKU65598:TLE65598 TUQ65598:TVA65598 UEM65598:UEW65598 UOI65598:UOS65598 UYE65598:UYO65598 VIA65598:VIK65598 VRW65598:VSG65598 WBS65598:WCC65598 WLO65598:WLY65598 WVK65598:WVU65598 C131134:M131134 IY131134:JI131134 SU131134:TE131134 ACQ131134:ADA131134 AMM131134:AMW131134 AWI131134:AWS131134 BGE131134:BGO131134 BQA131134:BQK131134 BZW131134:CAG131134 CJS131134:CKC131134 CTO131134:CTY131134 DDK131134:DDU131134 DNG131134:DNQ131134 DXC131134:DXM131134 EGY131134:EHI131134 EQU131134:ERE131134 FAQ131134:FBA131134 FKM131134:FKW131134 FUI131134:FUS131134 GEE131134:GEO131134 GOA131134:GOK131134 GXW131134:GYG131134 HHS131134:HIC131134 HRO131134:HRY131134 IBK131134:IBU131134 ILG131134:ILQ131134 IVC131134:IVM131134 JEY131134:JFI131134 JOU131134:JPE131134 JYQ131134:JZA131134 KIM131134:KIW131134 KSI131134:KSS131134 LCE131134:LCO131134 LMA131134:LMK131134 LVW131134:LWG131134 MFS131134:MGC131134 MPO131134:MPY131134 MZK131134:MZU131134 NJG131134:NJQ131134 NTC131134:NTM131134 OCY131134:ODI131134 OMU131134:ONE131134 OWQ131134:OXA131134 PGM131134:PGW131134 PQI131134:PQS131134 QAE131134:QAO131134 QKA131134:QKK131134 QTW131134:QUG131134 RDS131134:REC131134 RNO131134:RNY131134 RXK131134:RXU131134 SHG131134:SHQ131134 SRC131134:SRM131134 TAY131134:TBI131134 TKU131134:TLE131134 TUQ131134:TVA131134 UEM131134:UEW131134 UOI131134:UOS131134 UYE131134:UYO131134 VIA131134:VIK131134 VRW131134:VSG131134 WBS131134:WCC131134 WLO131134:WLY131134 WVK131134:WVU131134 C196670:M196670 IY196670:JI196670 SU196670:TE196670 ACQ196670:ADA196670 AMM196670:AMW196670 AWI196670:AWS196670 BGE196670:BGO196670 BQA196670:BQK196670 BZW196670:CAG196670 CJS196670:CKC196670 CTO196670:CTY196670 DDK196670:DDU196670 DNG196670:DNQ196670 DXC196670:DXM196670 EGY196670:EHI196670 EQU196670:ERE196670 FAQ196670:FBA196670 FKM196670:FKW196670 FUI196670:FUS196670 GEE196670:GEO196670 GOA196670:GOK196670 GXW196670:GYG196670 HHS196670:HIC196670 HRO196670:HRY196670 IBK196670:IBU196670 ILG196670:ILQ196670 IVC196670:IVM196670 JEY196670:JFI196670 JOU196670:JPE196670 JYQ196670:JZA196670 KIM196670:KIW196670 KSI196670:KSS196670 LCE196670:LCO196670 LMA196670:LMK196670 LVW196670:LWG196670 MFS196670:MGC196670 MPO196670:MPY196670 MZK196670:MZU196670 NJG196670:NJQ196670 NTC196670:NTM196670 OCY196670:ODI196670 OMU196670:ONE196670 OWQ196670:OXA196670 PGM196670:PGW196670 PQI196670:PQS196670 QAE196670:QAO196670 QKA196670:QKK196670 QTW196670:QUG196670 RDS196670:REC196670 RNO196670:RNY196670 RXK196670:RXU196670 SHG196670:SHQ196670 SRC196670:SRM196670 TAY196670:TBI196670 TKU196670:TLE196670 TUQ196670:TVA196670 UEM196670:UEW196670 UOI196670:UOS196670 UYE196670:UYO196670 VIA196670:VIK196670 VRW196670:VSG196670 WBS196670:WCC196670 WLO196670:WLY196670 WVK196670:WVU196670 C262206:M262206 IY262206:JI262206 SU262206:TE262206 ACQ262206:ADA262206 AMM262206:AMW262206 AWI262206:AWS262206 BGE262206:BGO262206 BQA262206:BQK262206 BZW262206:CAG262206 CJS262206:CKC262206 CTO262206:CTY262206 DDK262206:DDU262206 DNG262206:DNQ262206 DXC262206:DXM262206 EGY262206:EHI262206 EQU262206:ERE262206 FAQ262206:FBA262206 FKM262206:FKW262206 FUI262206:FUS262206 GEE262206:GEO262206 GOA262206:GOK262206 GXW262206:GYG262206 HHS262206:HIC262206 HRO262206:HRY262206 IBK262206:IBU262206 ILG262206:ILQ262206 IVC262206:IVM262206 JEY262206:JFI262206 JOU262206:JPE262206 JYQ262206:JZA262206 KIM262206:KIW262206 KSI262206:KSS262206 LCE262206:LCO262206 LMA262206:LMK262206 LVW262206:LWG262206 MFS262206:MGC262206 MPO262206:MPY262206 MZK262206:MZU262206 NJG262206:NJQ262206 NTC262206:NTM262206 OCY262206:ODI262206 OMU262206:ONE262206 OWQ262206:OXA262206 PGM262206:PGW262206 PQI262206:PQS262206 QAE262206:QAO262206 QKA262206:QKK262206 QTW262206:QUG262206 RDS262206:REC262206 RNO262206:RNY262206 RXK262206:RXU262206 SHG262206:SHQ262206 SRC262206:SRM262206 TAY262206:TBI262206 TKU262206:TLE262206 TUQ262206:TVA262206 UEM262206:UEW262206 UOI262206:UOS262206 UYE262206:UYO262206 VIA262206:VIK262206 VRW262206:VSG262206 WBS262206:WCC262206 WLO262206:WLY262206 WVK262206:WVU262206 C327742:M327742 IY327742:JI327742 SU327742:TE327742 ACQ327742:ADA327742 AMM327742:AMW327742 AWI327742:AWS327742 BGE327742:BGO327742 BQA327742:BQK327742 BZW327742:CAG327742 CJS327742:CKC327742 CTO327742:CTY327742 DDK327742:DDU327742 DNG327742:DNQ327742 DXC327742:DXM327742 EGY327742:EHI327742 EQU327742:ERE327742 FAQ327742:FBA327742 FKM327742:FKW327742 FUI327742:FUS327742 GEE327742:GEO327742 GOA327742:GOK327742 GXW327742:GYG327742 HHS327742:HIC327742 HRO327742:HRY327742 IBK327742:IBU327742 ILG327742:ILQ327742 IVC327742:IVM327742 JEY327742:JFI327742 JOU327742:JPE327742 JYQ327742:JZA327742 KIM327742:KIW327742 KSI327742:KSS327742 LCE327742:LCO327742 LMA327742:LMK327742 LVW327742:LWG327742 MFS327742:MGC327742 MPO327742:MPY327742 MZK327742:MZU327742 NJG327742:NJQ327742 NTC327742:NTM327742 OCY327742:ODI327742 OMU327742:ONE327742 OWQ327742:OXA327742 PGM327742:PGW327742 PQI327742:PQS327742 QAE327742:QAO327742 QKA327742:QKK327742 QTW327742:QUG327742 RDS327742:REC327742 RNO327742:RNY327742 RXK327742:RXU327742 SHG327742:SHQ327742 SRC327742:SRM327742 TAY327742:TBI327742 TKU327742:TLE327742 TUQ327742:TVA327742 UEM327742:UEW327742 UOI327742:UOS327742 UYE327742:UYO327742 VIA327742:VIK327742 VRW327742:VSG327742 WBS327742:WCC327742 WLO327742:WLY327742 WVK327742:WVU327742 C393278:M393278 IY393278:JI393278 SU393278:TE393278 ACQ393278:ADA393278 AMM393278:AMW393278 AWI393278:AWS393278 BGE393278:BGO393278 BQA393278:BQK393278 BZW393278:CAG393278 CJS393278:CKC393278 CTO393278:CTY393278 DDK393278:DDU393278 DNG393278:DNQ393278 DXC393278:DXM393278 EGY393278:EHI393278 EQU393278:ERE393278 FAQ393278:FBA393278 FKM393278:FKW393278 FUI393278:FUS393278 GEE393278:GEO393278 GOA393278:GOK393278 GXW393278:GYG393278 HHS393278:HIC393278 HRO393278:HRY393278 IBK393278:IBU393278 ILG393278:ILQ393278 IVC393278:IVM393278 JEY393278:JFI393278 JOU393278:JPE393278 JYQ393278:JZA393278 KIM393278:KIW393278 KSI393278:KSS393278 LCE393278:LCO393278 LMA393278:LMK393278 LVW393278:LWG393278 MFS393278:MGC393278 MPO393278:MPY393278 MZK393278:MZU393278 NJG393278:NJQ393278 NTC393278:NTM393278 OCY393278:ODI393278 OMU393278:ONE393278 OWQ393278:OXA393278 PGM393278:PGW393278 PQI393278:PQS393278 QAE393278:QAO393278 QKA393278:QKK393278 QTW393278:QUG393278 RDS393278:REC393278 RNO393278:RNY393278 RXK393278:RXU393278 SHG393278:SHQ393278 SRC393278:SRM393278 TAY393278:TBI393278 TKU393278:TLE393278 TUQ393278:TVA393278 UEM393278:UEW393278 UOI393278:UOS393278 UYE393278:UYO393278 VIA393278:VIK393278 VRW393278:VSG393278 WBS393278:WCC393278 WLO393278:WLY393278 WVK393278:WVU393278 C458814:M458814 IY458814:JI458814 SU458814:TE458814 ACQ458814:ADA458814 AMM458814:AMW458814 AWI458814:AWS458814 BGE458814:BGO458814 BQA458814:BQK458814 BZW458814:CAG458814 CJS458814:CKC458814 CTO458814:CTY458814 DDK458814:DDU458814 DNG458814:DNQ458814 DXC458814:DXM458814 EGY458814:EHI458814 EQU458814:ERE458814 FAQ458814:FBA458814 FKM458814:FKW458814 FUI458814:FUS458814 GEE458814:GEO458814 GOA458814:GOK458814 GXW458814:GYG458814 HHS458814:HIC458814 HRO458814:HRY458814 IBK458814:IBU458814 ILG458814:ILQ458814 IVC458814:IVM458814 JEY458814:JFI458814 JOU458814:JPE458814 JYQ458814:JZA458814 KIM458814:KIW458814 KSI458814:KSS458814 LCE458814:LCO458814 LMA458814:LMK458814 LVW458814:LWG458814 MFS458814:MGC458814 MPO458814:MPY458814 MZK458814:MZU458814 NJG458814:NJQ458814 NTC458814:NTM458814 OCY458814:ODI458814 OMU458814:ONE458814 OWQ458814:OXA458814 PGM458814:PGW458814 PQI458814:PQS458814 QAE458814:QAO458814 QKA458814:QKK458814 QTW458814:QUG458814 RDS458814:REC458814 RNO458814:RNY458814 RXK458814:RXU458814 SHG458814:SHQ458814 SRC458814:SRM458814 TAY458814:TBI458814 TKU458814:TLE458814 TUQ458814:TVA458814 UEM458814:UEW458814 UOI458814:UOS458814 UYE458814:UYO458814 VIA458814:VIK458814 VRW458814:VSG458814 WBS458814:WCC458814 WLO458814:WLY458814 WVK458814:WVU458814 C524350:M524350 IY524350:JI524350 SU524350:TE524350 ACQ524350:ADA524350 AMM524350:AMW524350 AWI524350:AWS524350 BGE524350:BGO524350 BQA524350:BQK524350 BZW524350:CAG524350 CJS524350:CKC524350 CTO524350:CTY524350 DDK524350:DDU524350 DNG524350:DNQ524350 DXC524350:DXM524350 EGY524350:EHI524350 EQU524350:ERE524350 FAQ524350:FBA524350 FKM524350:FKW524350 FUI524350:FUS524350 GEE524350:GEO524350 GOA524350:GOK524350 GXW524350:GYG524350 HHS524350:HIC524350 HRO524350:HRY524350 IBK524350:IBU524350 ILG524350:ILQ524350 IVC524350:IVM524350 JEY524350:JFI524350 JOU524350:JPE524350 JYQ524350:JZA524350 KIM524350:KIW524350 KSI524350:KSS524350 LCE524350:LCO524350 LMA524350:LMK524350 LVW524350:LWG524350 MFS524350:MGC524350 MPO524350:MPY524350 MZK524350:MZU524350 NJG524350:NJQ524350 NTC524350:NTM524350 OCY524350:ODI524350 OMU524350:ONE524350 OWQ524350:OXA524350 PGM524350:PGW524350 PQI524350:PQS524350 QAE524350:QAO524350 QKA524350:QKK524350 QTW524350:QUG524350 RDS524350:REC524350 RNO524350:RNY524350 RXK524350:RXU524350 SHG524350:SHQ524350 SRC524350:SRM524350 TAY524350:TBI524350 TKU524350:TLE524350 TUQ524350:TVA524350 UEM524350:UEW524350 UOI524350:UOS524350 UYE524350:UYO524350 VIA524350:VIK524350 VRW524350:VSG524350 WBS524350:WCC524350 WLO524350:WLY524350 WVK524350:WVU524350 C589886:M589886 IY589886:JI589886 SU589886:TE589886 ACQ589886:ADA589886 AMM589886:AMW589886 AWI589886:AWS589886 BGE589886:BGO589886 BQA589886:BQK589886 BZW589886:CAG589886 CJS589886:CKC589886 CTO589886:CTY589886 DDK589886:DDU589886 DNG589886:DNQ589886 DXC589886:DXM589886 EGY589886:EHI589886 EQU589886:ERE589886 FAQ589886:FBA589886 FKM589886:FKW589886 FUI589886:FUS589886 GEE589886:GEO589886 GOA589886:GOK589886 GXW589886:GYG589886 HHS589886:HIC589886 HRO589886:HRY589886 IBK589886:IBU589886 ILG589886:ILQ589886 IVC589886:IVM589886 JEY589886:JFI589886 JOU589886:JPE589886 JYQ589886:JZA589886 KIM589886:KIW589886 KSI589886:KSS589886 LCE589886:LCO589886 LMA589886:LMK589886 LVW589886:LWG589886 MFS589886:MGC589886 MPO589886:MPY589886 MZK589886:MZU589886 NJG589886:NJQ589886 NTC589886:NTM589886 OCY589886:ODI589886 OMU589886:ONE589886 OWQ589886:OXA589886 PGM589886:PGW589886 PQI589886:PQS589886 QAE589886:QAO589886 QKA589886:QKK589886 QTW589886:QUG589886 RDS589886:REC589886 RNO589886:RNY589886 RXK589886:RXU589886 SHG589886:SHQ589886 SRC589886:SRM589886 TAY589886:TBI589886 TKU589886:TLE589886 TUQ589886:TVA589886 UEM589886:UEW589886 UOI589886:UOS589886 UYE589886:UYO589886 VIA589886:VIK589886 VRW589886:VSG589886 WBS589886:WCC589886 WLO589886:WLY589886 WVK589886:WVU589886 C655422:M655422 IY655422:JI655422 SU655422:TE655422 ACQ655422:ADA655422 AMM655422:AMW655422 AWI655422:AWS655422 BGE655422:BGO655422 BQA655422:BQK655422 BZW655422:CAG655422 CJS655422:CKC655422 CTO655422:CTY655422 DDK655422:DDU655422 DNG655422:DNQ655422 DXC655422:DXM655422 EGY655422:EHI655422 EQU655422:ERE655422 FAQ655422:FBA655422 FKM655422:FKW655422 FUI655422:FUS655422 GEE655422:GEO655422 GOA655422:GOK655422 GXW655422:GYG655422 HHS655422:HIC655422 HRO655422:HRY655422 IBK655422:IBU655422 ILG655422:ILQ655422 IVC655422:IVM655422 JEY655422:JFI655422 JOU655422:JPE655422 JYQ655422:JZA655422 KIM655422:KIW655422 KSI655422:KSS655422 LCE655422:LCO655422 LMA655422:LMK655422 LVW655422:LWG655422 MFS655422:MGC655422 MPO655422:MPY655422 MZK655422:MZU655422 NJG655422:NJQ655422 NTC655422:NTM655422 OCY655422:ODI655422 OMU655422:ONE655422 OWQ655422:OXA655422 PGM655422:PGW655422 PQI655422:PQS655422 QAE655422:QAO655422 QKA655422:QKK655422 QTW655422:QUG655422 RDS655422:REC655422 RNO655422:RNY655422 RXK655422:RXU655422 SHG655422:SHQ655422 SRC655422:SRM655422 TAY655422:TBI655422 TKU655422:TLE655422 TUQ655422:TVA655422 UEM655422:UEW655422 UOI655422:UOS655422 UYE655422:UYO655422 VIA655422:VIK655422 VRW655422:VSG655422 WBS655422:WCC655422 WLO655422:WLY655422 WVK655422:WVU655422 C720958:M720958 IY720958:JI720958 SU720958:TE720958 ACQ720958:ADA720958 AMM720958:AMW720958 AWI720958:AWS720958 BGE720958:BGO720958 BQA720958:BQK720958 BZW720958:CAG720958 CJS720958:CKC720958 CTO720958:CTY720958 DDK720958:DDU720958 DNG720958:DNQ720958 DXC720958:DXM720958 EGY720958:EHI720958 EQU720958:ERE720958 FAQ720958:FBA720958 FKM720958:FKW720958 FUI720958:FUS720958 GEE720958:GEO720958 GOA720958:GOK720958 GXW720958:GYG720958 HHS720958:HIC720958 HRO720958:HRY720958 IBK720958:IBU720958 ILG720958:ILQ720958 IVC720958:IVM720958 JEY720958:JFI720958 JOU720958:JPE720958 JYQ720958:JZA720958 KIM720958:KIW720958 KSI720958:KSS720958 LCE720958:LCO720958 LMA720958:LMK720958 LVW720958:LWG720958 MFS720958:MGC720958 MPO720958:MPY720958 MZK720958:MZU720958 NJG720958:NJQ720958 NTC720958:NTM720958 OCY720958:ODI720958 OMU720958:ONE720958 OWQ720958:OXA720958 PGM720958:PGW720958 PQI720958:PQS720958 QAE720958:QAO720958 QKA720958:QKK720958 QTW720958:QUG720958 RDS720958:REC720958 RNO720958:RNY720958 RXK720958:RXU720958 SHG720958:SHQ720958 SRC720958:SRM720958 TAY720958:TBI720958 TKU720958:TLE720958 TUQ720958:TVA720958 UEM720958:UEW720958 UOI720958:UOS720958 UYE720958:UYO720958 VIA720958:VIK720958 VRW720958:VSG720958 WBS720958:WCC720958 WLO720958:WLY720958 WVK720958:WVU720958 C786494:M786494 IY786494:JI786494 SU786494:TE786494 ACQ786494:ADA786494 AMM786494:AMW786494 AWI786494:AWS786494 BGE786494:BGO786494 BQA786494:BQK786494 BZW786494:CAG786494 CJS786494:CKC786494 CTO786494:CTY786494 DDK786494:DDU786494 DNG786494:DNQ786494 DXC786494:DXM786494 EGY786494:EHI786494 EQU786494:ERE786494 FAQ786494:FBA786494 FKM786494:FKW786494 FUI786494:FUS786494 GEE786494:GEO786494 GOA786494:GOK786494 GXW786494:GYG786494 HHS786494:HIC786494 HRO786494:HRY786494 IBK786494:IBU786494 ILG786494:ILQ786494 IVC786494:IVM786494 JEY786494:JFI786494 JOU786494:JPE786494 JYQ786494:JZA786494 KIM786494:KIW786494 KSI786494:KSS786494 LCE786494:LCO786494 LMA786494:LMK786494 LVW786494:LWG786494 MFS786494:MGC786494 MPO786494:MPY786494 MZK786494:MZU786494 NJG786494:NJQ786494 NTC786494:NTM786494 OCY786494:ODI786494 OMU786494:ONE786494 OWQ786494:OXA786494 PGM786494:PGW786494 PQI786494:PQS786494 QAE786494:QAO786494 QKA786494:QKK786494 QTW786494:QUG786494 RDS786494:REC786494 RNO786494:RNY786494 RXK786494:RXU786494 SHG786494:SHQ786494 SRC786494:SRM786494 TAY786494:TBI786494 TKU786494:TLE786494 TUQ786494:TVA786494 UEM786494:UEW786494 UOI786494:UOS786494 UYE786494:UYO786494 VIA786494:VIK786494 VRW786494:VSG786494 WBS786494:WCC786494 WLO786494:WLY786494 WVK786494:WVU786494 C852030:M852030 IY852030:JI852030 SU852030:TE852030 ACQ852030:ADA852030 AMM852030:AMW852030 AWI852030:AWS852030 BGE852030:BGO852030 BQA852030:BQK852030 BZW852030:CAG852030 CJS852030:CKC852030 CTO852030:CTY852030 DDK852030:DDU852030 DNG852030:DNQ852030 DXC852030:DXM852030 EGY852030:EHI852030 EQU852030:ERE852030 FAQ852030:FBA852030 FKM852030:FKW852030 FUI852030:FUS852030 GEE852030:GEO852030 GOA852030:GOK852030 GXW852030:GYG852030 HHS852030:HIC852030 HRO852030:HRY852030 IBK852030:IBU852030 ILG852030:ILQ852030 IVC852030:IVM852030 JEY852030:JFI852030 JOU852030:JPE852030 JYQ852030:JZA852030 KIM852030:KIW852030 KSI852030:KSS852030 LCE852030:LCO852030 LMA852030:LMK852030 LVW852030:LWG852030 MFS852030:MGC852030 MPO852030:MPY852030 MZK852030:MZU852030 NJG852030:NJQ852030 NTC852030:NTM852030 OCY852030:ODI852030 OMU852030:ONE852030 OWQ852030:OXA852030 PGM852030:PGW852030 PQI852030:PQS852030 QAE852030:QAO852030 QKA852030:QKK852030 QTW852030:QUG852030 RDS852030:REC852030 RNO852030:RNY852030 RXK852030:RXU852030 SHG852030:SHQ852030 SRC852030:SRM852030 TAY852030:TBI852030 TKU852030:TLE852030 TUQ852030:TVA852030 UEM852030:UEW852030 UOI852030:UOS852030 UYE852030:UYO852030 VIA852030:VIK852030 VRW852030:VSG852030 WBS852030:WCC852030 WLO852030:WLY852030 WVK852030:WVU852030 C917566:M917566 IY917566:JI917566 SU917566:TE917566 ACQ917566:ADA917566 AMM917566:AMW917566 AWI917566:AWS917566 BGE917566:BGO917566 BQA917566:BQK917566 BZW917566:CAG917566 CJS917566:CKC917566 CTO917566:CTY917566 DDK917566:DDU917566 DNG917566:DNQ917566 DXC917566:DXM917566 EGY917566:EHI917566 EQU917566:ERE917566 FAQ917566:FBA917566 FKM917566:FKW917566 FUI917566:FUS917566 GEE917566:GEO917566 GOA917566:GOK917566 GXW917566:GYG917566 HHS917566:HIC917566 HRO917566:HRY917566 IBK917566:IBU917566 ILG917566:ILQ917566 IVC917566:IVM917566 JEY917566:JFI917566 JOU917566:JPE917566 JYQ917566:JZA917566 KIM917566:KIW917566 KSI917566:KSS917566 LCE917566:LCO917566 LMA917566:LMK917566 LVW917566:LWG917566 MFS917566:MGC917566 MPO917566:MPY917566 MZK917566:MZU917566 NJG917566:NJQ917566 NTC917566:NTM917566 OCY917566:ODI917566 OMU917566:ONE917566 OWQ917566:OXA917566 PGM917566:PGW917566 PQI917566:PQS917566 QAE917566:QAO917566 QKA917566:QKK917566 QTW917566:QUG917566 RDS917566:REC917566 RNO917566:RNY917566 RXK917566:RXU917566 SHG917566:SHQ917566 SRC917566:SRM917566 TAY917566:TBI917566 TKU917566:TLE917566 TUQ917566:TVA917566 UEM917566:UEW917566 UOI917566:UOS917566 UYE917566:UYO917566 VIA917566:VIK917566 VRW917566:VSG917566 WBS917566:WCC917566 WLO917566:WLY917566 WVK917566:WVU917566 C983102:M983102 IY983102:JI983102 SU983102:TE983102 ACQ983102:ADA983102 AMM983102:AMW983102 AWI983102:AWS983102 BGE983102:BGO983102 BQA983102:BQK983102 BZW983102:CAG983102 CJS983102:CKC983102 CTO983102:CTY983102 DDK983102:DDU983102 DNG983102:DNQ983102 DXC983102:DXM983102 EGY983102:EHI983102 EQU983102:ERE983102 FAQ983102:FBA983102 FKM983102:FKW983102 FUI983102:FUS983102 GEE983102:GEO983102 GOA983102:GOK983102 GXW983102:GYG983102 HHS983102:HIC983102 HRO983102:HRY983102 IBK983102:IBU983102 ILG983102:ILQ983102 IVC983102:IVM983102 JEY983102:JFI983102 JOU983102:JPE983102 JYQ983102:JZA983102 KIM983102:KIW983102 KSI983102:KSS983102 LCE983102:LCO983102 LMA983102:LMK983102 LVW983102:LWG983102 MFS983102:MGC983102 MPO983102:MPY983102 MZK983102:MZU983102 NJG983102:NJQ983102 NTC983102:NTM983102 OCY983102:ODI983102 OMU983102:ONE983102 OWQ983102:OXA983102 PGM983102:PGW983102 PQI983102:PQS983102 QAE983102:QAO983102 QKA983102:QKK983102 QTW983102:QUG983102 RDS983102:REC983102 RNO983102:RNY983102 RXK983102:RXU983102 SHG983102:SHQ983102 SRC983102:SRM983102 TAY983102:TBI983102 TKU983102:TLE983102 TUQ983102:TVA983102 UEM983102:UEW983102 UOI983102:UOS983102 UYE983102:UYO983102 VIA983102:VIK983102 VRW983102:VSG983102 WBS983102:WCC983102 WLO983102:WLY983102 WVK983102:WVU983102" xr:uid="{BD366EAB-CBE9-495C-888F-3DD39E0DA7FF}">
      <formula1>120</formula1>
    </dataValidation>
    <dataValidation type="whole" operator="greaterThan" allowBlank="1" showInputMessage="1" showErrorMessage="1" error="Por favor, introducir números únicamente" sqref="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E69:G69 JA69:JC69 SW69:SY69 ACS69:ACU69 AMO69:AMQ69 AWK69:AWM69 BGG69:BGI69 BQC69:BQE69 BZY69:CAA69 CJU69:CJW69 CTQ69:CTS69 DDM69:DDO69 DNI69:DNK69 DXE69:DXG69 EHA69:EHC69 EQW69:EQY69 FAS69:FAU69 FKO69:FKQ69 FUK69:FUM69 GEG69:GEI69 GOC69:GOE69 GXY69:GYA69 HHU69:HHW69 HRQ69:HRS69 IBM69:IBO69 ILI69:ILK69 IVE69:IVG69 JFA69:JFC69 JOW69:JOY69 JYS69:JYU69 KIO69:KIQ69 KSK69:KSM69 LCG69:LCI69 LMC69:LME69 LVY69:LWA69 MFU69:MFW69 MPQ69:MPS69 MZM69:MZO69 NJI69:NJK69 NTE69:NTG69 ODA69:ODC69 OMW69:OMY69 OWS69:OWU69 PGO69:PGQ69 PQK69:PQM69 QAG69:QAI69 QKC69:QKE69 QTY69:QUA69 RDU69:RDW69 RNQ69:RNS69 RXM69:RXO69 SHI69:SHK69 SRE69:SRG69 TBA69:TBC69 TKW69:TKY69 TUS69:TUU69 UEO69:UEQ69 UOK69:UOM69 UYG69:UYI69 VIC69:VIE69 VRY69:VSA69 WBU69:WBW69 WLQ69:WLS69 WVM69:WVO69 E65605:G65605 JA65605:JC65605 SW65605:SY65605 ACS65605:ACU65605 AMO65605:AMQ65605 AWK65605:AWM65605 BGG65605:BGI65605 BQC65605:BQE65605 BZY65605:CAA65605 CJU65605:CJW65605 CTQ65605:CTS65605 DDM65605:DDO65605 DNI65605:DNK65605 DXE65605:DXG65605 EHA65605:EHC65605 EQW65605:EQY65605 FAS65605:FAU65605 FKO65605:FKQ65605 FUK65605:FUM65605 GEG65605:GEI65605 GOC65605:GOE65605 GXY65605:GYA65605 HHU65605:HHW65605 HRQ65605:HRS65605 IBM65605:IBO65605 ILI65605:ILK65605 IVE65605:IVG65605 JFA65605:JFC65605 JOW65605:JOY65605 JYS65605:JYU65605 KIO65605:KIQ65605 KSK65605:KSM65605 LCG65605:LCI65605 LMC65605:LME65605 LVY65605:LWA65605 MFU65605:MFW65605 MPQ65605:MPS65605 MZM65605:MZO65605 NJI65605:NJK65605 NTE65605:NTG65605 ODA65605:ODC65605 OMW65605:OMY65605 OWS65605:OWU65605 PGO65605:PGQ65605 PQK65605:PQM65605 QAG65605:QAI65605 QKC65605:QKE65605 QTY65605:QUA65605 RDU65605:RDW65605 RNQ65605:RNS65605 RXM65605:RXO65605 SHI65605:SHK65605 SRE65605:SRG65605 TBA65605:TBC65605 TKW65605:TKY65605 TUS65605:TUU65605 UEO65605:UEQ65605 UOK65605:UOM65605 UYG65605:UYI65605 VIC65605:VIE65605 VRY65605:VSA65605 WBU65605:WBW65605 WLQ65605:WLS65605 WVM65605:WVO65605 E131141:G131141 JA131141:JC131141 SW131141:SY131141 ACS131141:ACU131141 AMO131141:AMQ131141 AWK131141:AWM131141 BGG131141:BGI131141 BQC131141:BQE131141 BZY131141:CAA131141 CJU131141:CJW131141 CTQ131141:CTS131141 DDM131141:DDO131141 DNI131141:DNK131141 DXE131141:DXG131141 EHA131141:EHC131141 EQW131141:EQY131141 FAS131141:FAU131141 FKO131141:FKQ131141 FUK131141:FUM131141 GEG131141:GEI131141 GOC131141:GOE131141 GXY131141:GYA131141 HHU131141:HHW131141 HRQ131141:HRS131141 IBM131141:IBO131141 ILI131141:ILK131141 IVE131141:IVG131141 JFA131141:JFC131141 JOW131141:JOY131141 JYS131141:JYU131141 KIO131141:KIQ131141 KSK131141:KSM131141 LCG131141:LCI131141 LMC131141:LME131141 LVY131141:LWA131141 MFU131141:MFW131141 MPQ131141:MPS131141 MZM131141:MZO131141 NJI131141:NJK131141 NTE131141:NTG131141 ODA131141:ODC131141 OMW131141:OMY131141 OWS131141:OWU131141 PGO131141:PGQ131141 PQK131141:PQM131141 QAG131141:QAI131141 QKC131141:QKE131141 QTY131141:QUA131141 RDU131141:RDW131141 RNQ131141:RNS131141 RXM131141:RXO131141 SHI131141:SHK131141 SRE131141:SRG131141 TBA131141:TBC131141 TKW131141:TKY131141 TUS131141:TUU131141 UEO131141:UEQ131141 UOK131141:UOM131141 UYG131141:UYI131141 VIC131141:VIE131141 VRY131141:VSA131141 WBU131141:WBW131141 WLQ131141:WLS131141 WVM131141:WVO131141 E196677:G196677 JA196677:JC196677 SW196677:SY196677 ACS196677:ACU196677 AMO196677:AMQ196677 AWK196677:AWM196677 BGG196677:BGI196677 BQC196677:BQE196677 BZY196677:CAA196677 CJU196677:CJW196677 CTQ196677:CTS196677 DDM196677:DDO196677 DNI196677:DNK196677 DXE196677:DXG196677 EHA196677:EHC196677 EQW196677:EQY196677 FAS196677:FAU196677 FKO196677:FKQ196677 FUK196677:FUM196677 GEG196677:GEI196677 GOC196677:GOE196677 GXY196677:GYA196677 HHU196677:HHW196677 HRQ196677:HRS196677 IBM196677:IBO196677 ILI196677:ILK196677 IVE196677:IVG196677 JFA196677:JFC196677 JOW196677:JOY196677 JYS196677:JYU196677 KIO196677:KIQ196677 KSK196677:KSM196677 LCG196677:LCI196677 LMC196677:LME196677 LVY196677:LWA196677 MFU196677:MFW196677 MPQ196677:MPS196677 MZM196677:MZO196677 NJI196677:NJK196677 NTE196677:NTG196677 ODA196677:ODC196677 OMW196677:OMY196677 OWS196677:OWU196677 PGO196677:PGQ196677 PQK196677:PQM196677 QAG196677:QAI196677 QKC196677:QKE196677 QTY196677:QUA196677 RDU196677:RDW196677 RNQ196677:RNS196677 RXM196677:RXO196677 SHI196677:SHK196677 SRE196677:SRG196677 TBA196677:TBC196677 TKW196677:TKY196677 TUS196677:TUU196677 UEO196677:UEQ196677 UOK196677:UOM196677 UYG196677:UYI196677 VIC196677:VIE196677 VRY196677:VSA196677 WBU196677:WBW196677 WLQ196677:WLS196677 WVM196677:WVO196677 E262213:G262213 JA262213:JC262213 SW262213:SY262213 ACS262213:ACU262213 AMO262213:AMQ262213 AWK262213:AWM262213 BGG262213:BGI262213 BQC262213:BQE262213 BZY262213:CAA262213 CJU262213:CJW262213 CTQ262213:CTS262213 DDM262213:DDO262213 DNI262213:DNK262213 DXE262213:DXG262213 EHA262213:EHC262213 EQW262213:EQY262213 FAS262213:FAU262213 FKO262213:FKQ262213 FUK262213:FUM262213 GEG262213:GEI262213 GOC262213:GOE262213 GXY262213:GYA262213 HHU262213:HHW262213 HRQ262213:HRS262213 IBM262213:IBO262213 ILI262213:ILK262213 IVE262213:IVG262213 JFA262213:JFC262213 JOW262213:JOY262213 JYS262213:JYU262213 KIO262213:KIQ262213 KSK262213:KSM262213 LCG262213:LCI262213 LMC262213:LME262213 LVY262213:LWA262213 MFU262213:MFW262213 MPQ262213:MPS262213 MZM262213:MZO262213 NJI262213:NJK262213 NTE262213:NTG262213 ODA262213:ODC262213 OMW262213:OMY262213 OWS262213:OWU262213 PGO262213:PGQ262213 PQK262213:PQM262213 QAG262213:QAI262213 QKC262213:QKE262213 QTY262213:QUA262213 RDU262213:RDW262213 RNQ262213:RNS262213 RXM262213:RXO262213 SHI262213:SHK262213 SRE262213:SRG262213 TBA262213:TBC262213 TKW262213:TKY262213 TUS262213:TUU262213 UEO262213:UEQ262213 UOK262213:UOM262213 UYG262213:UYI262213 VIC262213:VIE262213 VRY262213:VSA262213 WBU262213:WBW262213 WLQ262213:WLS262213 WVM262213:WVO262213 E327749:G327749 JA327749:JC327749 SW327749:SY327749 ACS327749:ACU327749 AMO327749:AMQ327749 AWK327749:AWM327749 BGG327749:BGI327749 BQC327749:BQE327749 BZY327749:CAA327749 CJU327749:CJW327749 CTQ327749:CTS327749 DDM327749:DDO327749 DNI327749:DNK327749 DXE327749:DXG327749 EHA327749:EHC327749 EQW327749:EQY327749 FAS327749:FAU327749 FKO327749:FKQ327749 FUK327749:FUM327749 GEG327749:GEI327749 GOC327749:GOE327749 GXY327749:GYA327749 HHU327749:HHW327749 HRQ327749:HRS327749 IBM327749:IBO327749 ILI327749:ILK327749 IVE327749:IVG327749 JFA327749:JFC327749 JOW327749:JOY327749 JYS327749:JYU327749 KIO327749:KIQ327749 KSK327749:KSM327749 LCG327749:LCI327749 LMC327749:LME327749 LVY327749:LWA327749 MFU327749:MFW327749 MPQ327749:MPS327749 MZM327749:MZO327749 NJI327749:NJK327749 NTE327749:NTG327749 ODA327749:ODC327749 OMW327749:OMY327749 OWS327749:OWU327749 PGO327749:PGQ327749 PQK327749:PQM327749 QAG327749:QAI327749 QKC327749:QKE327749 QTY327749:QUA327749 RDU327749:RDW327749 RNQ327749:RNS327749 RXM327749:RXO327749 SHI327749:SHK327749 SRE327749:SRG327749 TBA327749:TBC327749 TKW327749:TKY327749 TUS327749:TUU327749 UEO327749:UEQ327749 UOK327749:UOM327749 UYG327749:UYI327749 VIC327749:VIE327749 VRY327749:VSA327749 WBU327749:WBW327749 WLQ327749:WLS327749 WVM327749:WVO327749 E393285:G393285 JA393285:JC393285 SW393285:SY393285 ACS393285:ACU393285 AMO393285:AMQ393285 AWK393285:AWM393285 BGG393285:BGI393285 BQC393285:BQE393285 BZY393285:CAA393285 CJU393285:CJW393285 CTQ393285:CTS393285 DDM393285:DDO393285 DNI393285:DNK393285 DXE393285:DXG393285 EHA393285:EHC393285 EQW393285:EQY393285 FAS393285:FAU393285 FKO393285:FKQ393285 FUK393285:FUM393285 GEG393285:GEI393285 GOC393285:GOE393285 GXY393285:GYA393285 HHU393285:HHW393285 HRQ393285:HRS393285 IBM393285:IBO393285 ILI393285:ILK393285 IVE393285:IVG393285 JFA393285:JFC393285 JOW393285:JOY393285 JYS393285:JYU393285 KIO393285:KIQ393285 KSK393285:KSM393285 LCG393285:LCI393285 LMC393285:LME393285 LVY393285:LWA393285 MFU393285:MFW393285 MPQ393285:MPS393285 MZM393285:MZO393285 NJI393285:NJK393285 NTE393285:NTG393285 ODA393285:ODC393285 OMW393285:OMY393285 OWS393285:OWU393285 PGO393285:PGQ393285 PQK393285:PQM393285 QAG393285:QAI393285 QKC393285:QKE393285 QTY393285:QUA393285 RDU393285:RDW393285 RNQ393285:RNS393285 RXM393285:RXO393285 SHI393285:SHK393285 SRE393285:SRG393285 TBA393285:TBC393285 TKW393285:TKY393285 TUS393285:TUU393285 UEO393285:UEQ393285 UOK393285:UOM393285 UYG393285:UYI393285 VIC393285:VIE393285 VRY393285:VSA393285 WBU393285:WBW393285 WLQ393285:WLS393285 WVM393285:WVO393285 E458821:G458821 JA458821:JC458821 SW458821:SY458821 ACS458821:ACU458821 AMO458821:AMQ458821 AWK458821:AWM458821 BGG458821:BGI458821 BQC458821:BQE458821 BZY458821:CAA458821 CJU458821:CJW458821 CTQ458821:CTS458821 DDM458821:DDO458821 DNI458821:DNK458821 DXE458821:DXG458821 EHA458821:EHC458821 EQW458821:EQY458821 FAS458821:FAU458821 FKO458821:FKQ458821 FUK458821:FUM458821 GEG458821:GEI458821 GOC458821:GOE458821 GXY458821:GYA458821 HHU458821:HHW458821 HRQ458821:HRS458821 IBM458821:IBO458821 ILI458821:ILK458821 IVE458821:IVG458821 JFA458821:JFC458821 JOW458821:JOY458821 JYS458821:JYU458821 KIO458821:KIQ458821 KSK458821:KSM458821 LCG458821:LCI458821 LMC458821:LME458821 LVY458821:LWA458821 MFU458821:MFW458821 MPQ458821:MPS458821 MZM458821:MZO458821 NJI458821:NJK458821 NTE458821:NTG458821 ODA458821:ODC458821 OMW458821:OMY458821 OWS458821:OWU458821 PGO458821:PGQ458821 PQK458821:PQM458821 QAG458821:QAI458821 QKC458821:QKE458821 QTY458821:QUA458821 RDU458821:RDW458821 RNQ458821:RNS458821 RXM458821:RXO458821 SHI458821:SHK458821 SRE458821:SRG458821 TBA458821:TBC458821 TKW458821:TKY458821 TUS458821:TUU458821 UEO458821:UEQ458821 UOK458821:UOM458821 UYG458821:UYI458821 VIC458821:VIE458821 VRY458821:VSA458821 WBU458821:WBW458821 WLQ458821:WLS458821 WVM458821:WVO458821 E524357:G524357 JA524357:JC524357 SW524357:SY524357 ACS524357:ACU524357 AMO524357:AMQ524357 AWK524357:AWM524357 BGG524357:BGI524357 BQC524357:BQE524357 BZY524357:CAA524357 CJU524357:CJW524357 CTQ524357:CTS524357 DDM524357:DDO524357 DNI524357:DNK524357 DXE524357:DXG524357 EHA524357:EHC524357 EQW524357:EQY524357 FAS524357:FAU524357 FKO524357:FKQ524357 FUK524357:FUM524357 GEG524357:GEI524357 GOC524357:GOE524357 GXY524357:GYA524357 HHU524357:HHW524357 HRQ524357:HRS524357 IBM524357:IBO524357 ILI524357:ILK524357 IVE524357:IVG524357 JFA524357:JFC524357 JOW524357:JOY524357 JYS524357:JYU524357 KIO524357:KIQ524357 KSK524357:KSM524357 LCG524357:LCI524357 LMC524357:LME524357 LVY524357:LWA524357 MFU524357:MFW524357 MPQ524357:MPS524357 MZM524357:MZO524357 NJI524357:NJK524357 NTE524357:NTG524357 ODA524357:ODC524357 OMW524357:OMY524357 OWS524357:OWU524357 PGO524357:PGQ524357 PQK524357:PQM524357 QAG524357:QAI524357 QKC524357:QKE524357 QTY524357:QUA524357 RDU524357:RDW524357 RNQ524357:RNS524357 RXM524357:RXO524357 SHI524357:SHK524357 SRE524357:SRG524357 TBA524357:TBC524357 TKW524357:TKY524357 TUS524357:TUU524357 UEO524357:UEQ524357 UOK524357:UOM524357 UYG524357:UYI524357 VIC524357:VIE524357 VRY524357:VSA524357 WBU524357:WBW524357 WLQ524357:WLS524357 WVM524357:WVO524357 E589893:G589893 JA589893:JC589893 SW589893:SY589893 ACS589893:ACU589893 AMO589893:AMQ589893 AWK589893:AWM589893 BGG589893:BGI589893 BQC589893:BQE589893 BZY589893:CAA589893 CJU589893:CJW589893 CTQ589893:CTS589893 DDM589893:DDO589893 DNI589893:DNK589893 DXE589893:DXG589893 EHA589893:EHC589893 EQW589893:EQY589893 FAS589893:FAU589893 FKO589893:FKQ589893 FUK589893:FUM589893 GEG589893:GEI589893 GOC589893:GOE589893 GXY589893:GYA589893 HHU589893:HHW589893 HRQ589893:HRS589893 IBM589893:IBO589893 ILI589893:ILK589893 IVE589893:IVG589893 JFA589893:JFC589893 JOW589893:JOY589893 JYS589893:JYU589893 KIO589893:KIQ589893 KSK589893:KSM589893 LCG589893:LCI589893 LMC589893:LME589893 LVY589893:LWA589893 MFU589893:MFW589893 MPQ589893:MPS589893 MZM589893:MZO589893 NJI589893:NJK589893 NTE589893:NTG589893 ODA589893:ODC589893 OMW589893:OMY589893 OWS589893:OWU589893 PGO589893:PGQ589893 PQK589893:PQM589893 QAG589893:QAI589893 QKC589893:QKE589893 QTY589893:QUA589893 RDU589893:RDW589893 RNQ589893:RNS589893 RXM589893:RXO589893 SHI589893:SHK589893 SRE589893:SRG589893 TBA589893:TBC589893 TKW589893:TKY589893 TUS589893:TUU589893 UEO589893:UEQ589893 UOK589893:UOM589893 UYG589893:UYI589893 VIC589893:VIE589893 VRY589893:VSA589893 WBU589893:WBW589893 WLQ589893:WLS589893 WVM589893:WVO589893 E655429:G655429 JA655429:JC655429 SW655429:SY655429 ACS655429:ACU655429 AMO655429:AMQ655429 AWK655429:AWM655429 BGG655429:BGI655429 BQC655429:BQE655429 BZY655429:CAA655429 CJU655429:CJW655429 CTQ655429:CTS655429 DDM655429:DDO655429 DNI655429:DNK655429 DXE655429:DXG655429 EHA655429:EHC655429 EQW655429:EQY655429 FAS655429:FAU655429 FKO655429:FKQ655429 FUK655429:FUM655429 GEG655429:GEI655429 GOC655429:GOE655429 GXY655429:GYA655429 HHU655429:HHW655429 HRQ655429:HRS655429 IBM655429:IBO655429 ILI655429:ILK655429 IVE655429:IVG655429 JFA655429:JFC655429 JOW655429:JOY655429 JYS655429:JYU655429 KIO655429:KIQ655429 KSK655429:KSM655429 LCG655429:LCI655429 LMC655429:LME655429 LVY655429:LWA655429 MFU655429:MFW655429 MPQ655429:MPS655429 MZM655429:MZO655429 NJI655429:NJK655429 NTE655429:NTG655429 ODA655429:ODC655429 OMW655429:OMY655429 OWS655429:OWU655429 PGO655429:PGQ655429 PQK655429:PQM655429 QAG655429:QAI655429 QKC655429:QKE655429 QTY655429:QUA655429 RDU655429:RDW655429 RNQ655429:RNS655429 RXM655429:RXO655429 SHI655429:SHK655429 SRE655429:SRG655429 TBA655429:TBC655429 TKW655429:TKY655429 TUS655429:TUU655429 UEO655429:UEQ655429 UOK655429:UOM655429 UYG655429:UYI655429 VIC655429:VIE655429 VRY655429:VSA655429 WBU655429:WBW655429 WLQ655429:WLS655429 WVM655429:WVO655429 E720965:G720965 JA720965:JC720965 SW720965:SY720965 ACS720965:ACU720965 AMO720965:AMQ720965 AWK720965:AWM720965 BGG720965:BGI720965 BQC720965:BQE720965 BZY720965:CAA720965 CJU720965:CJW720965 CTQ720965:CTS720965 DDM720965:DDO720965 DNI720965:DNK720965 DXE720965:DXG720965 EHA720965:EHC720965 EQW720965:EQY720965 FAS720965:FAU720965 FKO720965:FKQ720965 FUK720965:FUM720965 GEG720965:GEI720965 GOC720965:GOE720965 GXY720965:GYA720965 HHU720965:HHW720965 HRQ720965:HRS720965 IBM720965:IBO720965 ILI720965:ILK720965 IVE720965:IVG720965 JFA720965:JFC720965 JOW720965:JOY720965 JYS720965:JYU720965 KIO720965:KIQ720965 KSK720965:KSM720965 LCG720965:LCI720965 LMC720965:LME720965 LVY720965:LWA720965 MFU720965:MFW720965 MPQ720965:MPS720965 MZM720965:MZO720965 NJI720965:NJK720965 NTE720965:NTG720965 ODA720965:ODC720965 OMW720965:OMY720965 OWS720965:OWU720965 PGO720965:PGQ720965 PQK720965:PQM720965 QAG720965:QAI720965 QKC720965:QKE720965 QTY720965:QUA720965 RDU720965:RDW720965 RNQ720965:RNS720965 RXM720965:RXO720965 SHI720965:SHK720965 SRE720965:SRG720965 TBA720965:TBC720965 TKW720965:TKY720965 TUS720965:TUU720965 UEO720965:UEQ720965 UOK720965:UOM720965 UYG720965:UYI720965 VIC720965:VIE720965 VRY720965:VSA720965 WBU720965:WBW720965 WLQ720965:WLS720965 WVM720965:WVO720965 E786501:G786501 JA786501:JC786501 SW786501:SY786501 ACS786501:ACU786501 AMO786501:AMQ786501 AWK786501:AWM786501 BGG786501:BGI786501 BQC786501:BQE786501 BZY786501:CAA786501 CJU786501:CJW786501 CTQ786501:CTS786501 DDM786501:DDO786501 DNI786501:DNK786501 DXE786501:DXG786501 EHA786501:EHC786501 EQW786501:EQY786501 FAS786501:FAU786501 FKO786501:FKQ786501 FUK786501:FUM786501 GEG786501:GEI786501 GOC786501:GOE786501 GXY786501:GYA786501 HHU786501:HHW786501 HRQ786501:HRS786501 IBM786501:IBO786501 ILI786501:ILK786501 IVE786501:IVG786501 JFA786501:JFC786501 JOW786501:JOY786501 JYS786501:JYU786501 KIO786501:KIQ786501 KSK786501:KSM786501 LCG786501:LCI786501 LMC786501:LME786501 LVY786501:LWA786501 MFU786501:MFW786501 MPQ786501:MPS786501 MZM786501:MZO786501 NJI786501:NJK786501 NTE786501:NTG786501 ODA786501:ODC786501 OMW786501:OMY786501 OWS786501:OWU786501 PGO786501:PGQ786501 PQK786501:PQM786501 QAG786501:QAI786501 QKC786501:QKE786501 QTY786501:QUA786501 RDU786501:RDW786501 RNQ786501:RNS786501 RXM786501:RXO786501 SHI786501:SHK786501 SRE786501:SRG786501 TBA786501:TBC786501 TKW786501:TKY786501 TUS786501:TUU786501 UEO786501:UEQ786501 UOK786501:UOM786501 UYG786501:UYI786501 VIC786501:VIE786501 VRY786501:VSA786501 WBU786501:WBW786501 WLQ786501:WLS786501 WVM786501:WVO786501 E852037:G852037 JA852037:JC852037 SW852037:SY852037 ACS852037:ACU852037 AMO852037:AMQ852037 AWK852037:AWM852037 BGG852037:BGI852037 BQC852037:BQE852037 BZY852037:CAA852037 CJU852037:CJW852037 CTQ852037:CTS852037 DDM852037:DDO852037 DNI852037:DNK852037 DXE852037:DXG852037 EHA852037:EHC852037 EQW852037:EQY852037 FAS852037:FAU852037 FKO852037:FKQ852037 FUK852037:FUM852037 GEG852037:GEI852037 GOC852037:GOE852037 GXY852037:GYA852037 HHU852037:HHW852037 HRQ852037:HRS852037 IBM852037:IBO852037 ILI852037:ILK852037 IVE852037:IVG852037 JFA852037:JFC852037 JOW852037:JOY852037 JYS852037:JYU852037 KIO852037:KIQ852037 KSK852037:KSM852037 LCG852037:LCI852037 LMC852037:LME852037 LVY852037:LWA852037 MFU852037:MFW852037 MPQ852037:MPS852037 MZM852037:MZO852037 NJI852037:NJK852037 NTE852037:NTG852037 ODA852037:ODC852037 OMW852037:OMY852037 OWS852037:OWU852037 PGO852037:PGQ852037 PQK852037:PQM852037 QAG852037:QAI852037 QKC852037:QKE852037 QTY852037:QUA852037 RDU852037:RDW852037 RNQ852037:RNS852037 RXM852037:RXO852037 SHI852037:SHK852037 SRE852037:SRG852037 TBA852037:TBC852037 TKW852037:TKY852037 TUS852037:TUU852037 UEO852037:UEQ852037 UOK852037:UOM852037 UYG852037:UYI852037 VIC852037:VIE852037 VRY852037:VSA852037 WBU852037:WBW852037 WLQ852037:WLS852037 WVM852037:WVO852037 E917573:G917573 JA917573:JC917573 SW917573:SY917573 ACS917573:ACU917573 AMO917573:AMQ917573 AWK917573:AWM917573 BGG917573:BGI917573 BQC917573:BQE917573 BZY917573:CAA917573 CJU917573:CJW917573 CTQ917573:CTS917573 DDM917573:DDO917573 DNI917573:DNK917573 DXE917573:DXG917573 EHA917573:EHC917573 EQW917573:EQY917573 FAS917573:FAU917573 FKO917573:FKQ917573 FUK917573:FUM917573 GEG917573:GEI917573 GOC917573:GOE917573 GXY917573:GYA917573 HHU917573:HHW917573 HRQ917573:HRS917573 IBM917573:IBO917573 ILI917573:ILK917573 IVE917573:IVG917573 JFA917573:JFC917573 JOW917573:JOY917573 JYS917573:JYU917573 KIO917573:KIQ917573 KSK917573:KSM917573 LCG917573:LCI917573 LMC917573:LME917573 LVY917573:LWA917573 MFU917573:MFW917573 MPQ917573:MPS917573 MZM917573:MZO917573 NJI917573:NJK917573 NTE917573:NTG917573 ODA917573:ODC917573 OMW917573:OMY917573 OWS917573:OWU917573 PGO917573:PGQ917573 PQK917573:PQM917573 QAG917573:QAI917573 QKC917573:QKE917573 QTY917573:QUA917573 RDU917573:RDW917573 RNQ917573:RNS917573 RXM917573:RXO917573 SHI917573:SHK917573 SRE917573:SRG917573 TBA917573:TBC917573 TKW917573:TKY917573 TUS917573:TUU917573 UEO917573:UEQ917573 UOK917573:UOM917573 UYG917573:UYI917573 VIC917573:VIE917573 VRY917573:VSA917573 WBU917573:WBW917573 WLQ917573:WLS917573 WVM917573:WVO917573 E983109:G983109 JA983109:JC983109 SW983109:SY983109 ACS983109:ACU983109 AMO983109:AMQ983109 AWK983109:AWM983109 BGG983109:BGI983109 BQC983109:BQE983109 BZY983109:CAA983109 CJU983109:CJW983109 CTQ983109:CTS983109 DDM983109:DDO983109 DNI983109:DNK983109 DXE983109:DXG983109 EHA983109:EHC983109 EQW983109:EQY983109 FAS983109:FAU983109 FKO983109:FKQ983109 FUK983109:FUM983109 GEG983109:GEI983109 GOC983109:GOE983109 GXY983109:GYA983109 HHU983109:HHW983109 HRQ983109:HRS983109 IBM983109:IBO983109 ILI983109:ILK983109 IVE983109:IVG983109 JFA983109:JFC983109 JOW983109:JOY983109 JYS983109:JYU983109 KIO983109:KIQ983109 KSK983109:KSM983109 LCG983109:LCI983109 LMC983109:LME983109 LVY983109:LWA983109 MFU983109:MFW983109 MPQ983109:MPS983109 MZM983109:MZO983109 NJI983109:NJK983109 NTE983109:NTG983109 ODA983109:ODC983109 OMW983109:OMY983109 OWS983109:OWU983109 PGO983109:PGQ983109 PQK983109:PQM983109 QAG983109:QAI983109 QKC983109:QKE983109 QTY983109:QUA983109 RDU983109:RDW983109 RNQ983109:RNS983109 RXM983109:RXO983109 SHI983109:SHK983109 SRE983109:SRG983109 TBA983109:TBC983109 TKW983109:TKY983109 TUS983109:TUU983109 UEO983109:UEQ983109 UOK983109:UOM983109 UYG983109:UYI983109 VIC983109:VIE983109 VRY983109:VSA983109 WBU983109:WBW983109 WLQ983109:WLS983109 WVM983109:WVO983109 K69:M69 JG69:JI69 TC69:TE69 ACY69:ADA69 AMU69:AMW69 AWQ69:AWS69 BGM69:BGO69 BQI69:BQK69 CAE69:CAG69 CKA69:CKC69 CTW69:CTY69 DDS69:DDU69 DNO69:DNQ69 DXK69:DXM69 EHG69:EHI69 ERC69:ERE69 FAY69:FBA69 FKU69:FKW69 FUQ69:FUS69 GEM69:GEO69 GOI69:GOK69 GYE69:GYG69 HIA69:HIC69 HRW69:HRY69 IBS69:IBU69 ILO69:ILQ69 IVK69:IVM69 JFG69:JFI69 JPC69:JPE69 JYY69:JZA69 KIU69:KIW69 KSQ69:KSS69 LCM69:LCO69 LMI69:LMK69 LWE69:LWG69 MGA69:MGC69 MPW69:MPY69 MZS69:MZU69 NJO69:NJQ69 NTK69:NTM69 ODG69:ODI69 ONC69:ONE69 OWY69:OXA69 PGU69:PGW69 PQQ69:PQS69 QAM69:QAO69 QKI69:QKK69 QUE69:QUG69 REA69:REC69 RNW69:RNY69 RXS69:RXU69 SHO69:SHQ69 SRK69:SRM69 TBG69:TBI69 TLC69:TLE69 TUY69:TVA69 UEU69:UEW69 UOQ69:UOS69 UYM69:UYO69 VII69:VIK69 VSE69:VSG69 WCA69:WCC69 WLW69:WLY69 WVS69:WVU69 K65605:M65605 JG65605:JI65605 TC65605:TE65605 ACY65605:ADA65605 AMU65605:AMW65605 AWQ65605:AWS65605 BGM65605:BGO65605 BQI65605:BQK65605 CAE65605:CAG65605 CKA65605:CKC65605 CTW65605:CTY65605 DDS65605:DDU65605 DNO65605:DNQ65605 DXK65605:DXM65605 EHG65605:EHI65605 ERC65605:ERE65605 FAY65605:FBA65605 FKU65605:FKW65605 FUQ65605:FUS65605 GEM65605:GEO65605 GOI65605:GOK65605 GYE65605:GYG65605 HIA65605:HIC65605 HRW65605:HRY65605 IBS65605:IBU65605 ILO65605:ILQ65605 IVK65605:IVM65605 JFG65605:JFI65605 JPC65605:JPE65605 JYY65605:JZA65605 KIU65605:KIW65605 KSQ65605:KSS65605 LCM65605:LCO65605 LMI65605:LMK65605 LWE65605:LWG65605 MGA65605:MGC65605 MPW65605:MPY65605 MZS65605:MZU65605 NJO65605:NJQ65605 NTK65605:NTM65605 ODG65605:ODI65605 ONC65605:ONE65605 OWY65605:OXA65605 PGU65605:PGW65605 PQQ65605:PQS65605 QAM65605:QAO65605 QKI65605:QKK65605 QUE65605:QUG65605 REA65605:REC65605 RNW65605:RNY65605 RXS65605:RXU65605 SHO65605:SHQ65605 SRK65605:SRM65605 TBG65605:TBI65605 TLC65605:TLE65605 TUY65605:TVA65605 UEU65605:UEW65605 UOQ65605:UOS65605 UYM65605:UYO65605 VII65605:VIK65605 VSE65605:VSG65605 WCA65605:WCC65605 WLW65605:WLY65605 WVS65605:WVU65605 K131141:M131141 JG131141:JI131141 TC131141:TE131141 ACY131141:ADA131141 AMU131141:AMW131141 AWQ131141:AWS131141 BGM131141:BGO131141 BQI131141:BQK131141 CAE131141:CAG131141 CKA131141:CKC131141 CTW131141:CTY131141 DDS131141:DDU131141 DNO131141:DNQ131141 DXK131141:DXM131141 EHG131141:EHI131141 ERC131141:ERE131141 FAY131141:FBA131141 FKU131141:FKW131141 FUQ131141:FUS131141 GEM131141:GEO131141 GOI131141:GOK131141 GYE131141:GYG131141 HIA131141:HIC131141 HRW131141:HRY131141 IBS131141:IBU131141 ILO131141:ILQ131141 IVK131141:IVM131141 JFG131141:JFI131141 JPC131141:JPE131141 JYY131141:JZA131141 KIU131141:KIW131141 KSQ131141:KSS131141 LCM131141:LCO131141 LMI131141:LMK131141 LWE131141:LWG131141 MGA131141:MGC131141 MPW131141:MPY131141 MZS131141:MZU131141 NJO131141:NJQ131141 NTK131141:NTM131141 ODG131141:ODI131141 ONC131141:ONE131141 OWY131141:OXA131141 PGU131141:PGW131141 PQQ131141:PQS131141 QAM131141:QAO131141 QKI131141:QKK131141 QUE131141:QUG131141 REA131141:REC131141 RNW131141:RNY131141 RXS131141:RXU131141 SHO131141:SHQ131141 SRK131141:SRM131141 TBG131141:TBI131141 TLC131141:TLE131141 TUY131141:TVA131141 UEU131141:UEW131141 UOQ131141:UOS131141 UYM131141:UYO131141 VII131141:VIK131141 VSE131141:VSG131141 WCA131141:WCC131141 WLW131141:WLY131141 WVS131141:WVU131141 K196677:M196677 JG196677:JI196677 TC196677:TE196677 ACY196677:ADA196677 AMU196677:AMW196677 AWQ196677:AWS196677 BGM196677:BGO196677 BQI196677:BQK196677 CAE196677:CAG196677 CKA196677:CKC196677 CTW196677:CTY196677 DDS196677:DDU196677 DNO196677:DNQ196677 DXK196677:DXM196677 EHG196677:EHI196677 ERC196677:ERE196677 FAY196677:FBA196677 FKU196677:FKW196677 FUQ196677:FUS196677 GEM196677:GEO196677 GOI196677:GOK196677 GYE196677:GYG196677 HIA196677:HIC196677 HRW196677:HRY196677 IBS196677:IBU196677 ILO196677:ILQ196677 IVK196677:IVM196677 JFG196677:JFI196677 JPC196677:JPE196677 JYY196677:JZA196677 KIU196677:KIW196677 KSQ196677:KSS196677 LCM196677:LCO196677 LMI196677:LMK196677 LWE196677:LWG196677 MGA196677:MGC196677 MPW196677:MPY196677 MZS196677:MZU196677 NJO196677:NJQ196677 NTK196677:NTM196677 ODG196677:ODI196677 ONC196677:ONE196677 OWY196677:OXA196677 PGU196677:PGW196677 PQQ196677:PQS196677 QAM196677:QAO196677 QKI196677:QKK196677 QUE196677:QUG196677 REA196677:REC196677 RNW196677:RNY196677 RXS196677:RXU196677 SHO196677:SHQ196677 SRK196677:SRM196677 TBG196677:TBI196677 TLC196677:TLE196677 TUY196677:TVA196677 UEU196677:UEW196677 UOQ196677:UOS196677 UYM196677:UYO196677 VII196677:VIK196677 VSE196677:VSG196677 WCA196677:WCC196677 WLW196677:WLY196677 WVS196677:WVU196677 K262213:M262213 JG262213:JI262213 TC262213:TE262213 ACY262213:ADA262213 AMU262213:AMW262213 AWQ262213:AWS262213 BGM262213:BGO262213 BQI262213:BQK262213 CAE262213:CAG262213 CKA262213:CKC262213 CTW262213:CTY262213 DDS262213:DDU262213 DNO262213:DNQ262213 DXK262213:DXM262213 EHG262213:EHI262213 ERC262213:ERE262213 FAY262213:FBA262213 FKU262213:FKW262213 FUQ262213:FUS262213 GEM262213:GEO262213 GOI262213:GOK262213 GYE262213:GYG262213 HIA262213:HIC262213 HRW262213:HRY262213 IBS262213:IBU262213 ILO262213:ILQ262213 IVK262213:IVM262213 JFG262213:JFI262213 JPC262213:JPE262213 JYY262213:JZA262213 KIU262213:KIW262213 KSQ262213:KSS262213 LCM262213:LCO262213 LMI262213:LMK262213 LWE262213:LWG262213 MGA262213:MGC262213 MPW262213:MPY262213 MZS262213:MZU262213 NJO262213:NJQ262213 NTK262213:NTM262213 ODG262213:ODI262213 ONC262213:ONE262213 OWY262213:OXA262213 PGU262213:PGW262213 PQQ262213:PQS262213 QAM262213:QAO262213 QKI262213:QKK262213 QUE262213:QUG262213 REA262213:REC262213 RNW262213:RNY262213 RXS262213:RXU262213 SHO262213:SHQ262213 SRK262213:SRM262213 TBG262213:TBI262213 TLC262213:TLE262213 TUY262213:TVA262213 UEU262213:UEW262213 UOQ262213:UOS262213 UYM262213:UYO262213 VII262213:VIK262213 VSE262213:VSG262213 WCA262213:WCC262213 WLW262213:WLY262213 WVS262213:WVU262213 K327749:M327749 JG327749:JI327749 TC327749:TE327749 ACY327749:ADA327749 AMU327749:AMW327749 AWQ327749:AWS327749 BGM327749:BGO327749 BQI327749:BQK327749 CAE327749:CAG327749 CKA327749:CKC327749 CTW327749:CTY327749 DDS327749:DDU327749 DNO327749:DNQ327749 DXK327749:DXM327749 EHG327749:EHI327749 ERC327749:ERE327749 FAY327749:FBA327749 FKU327749:FKW327749 FUQ327749:FUS327749 GEM327749:GEO327749 GOI327749:GOK327749 GYE327749:GYG327749 HIA327749:HIC327749 HRW327749:HRY327749 IBS327749:IBU327749 ILO327749:ILQ327749 IVK327749:IVM327749 JFG327749:JFI327749 JPC327749:JPE327749 JYY327749:JZA327749 KIU327749:KIW327749 KSQ327749:KSS327749 LCM327749:LCO327749 LMI327749:LMK327749 LWE327749:LWG327749 MGA327749:MGC327749 MPW327749:MPY327749 MZS327749:MZU327749 NJO327749:NJQ327749 NTK327749:NTM327749 ODG327749:ODI327749 ONC327749:ONE327749 OWY327749:OXA327749 PGU327749:PGW327749 PQQ327749:PQS327749 QAM327749:QAO327749 QKI327749:QKK327749 QUE327749:QUG327749 REA327749:REC327749 RNW327749:RNY327749 RXS327749:RXU327749 SHO327749:SHQ327749 SRK327749:SRM327749 TBG327749:TBI327749 TLC327749:TLE327749 TUY327749:TVA327749 UEU327749:UEW327749 UOQ327749:UOS327749 UYM327749:UYO327749 VII327749:VIK327749 VSE327749:VSG327749 WCA327749:WCC327749 WLW327749:WLY327749 WVS327749:WVU327749 K393285:M393285 JG393285:JI393285 TC393285:TE393285 ACY393285:ADA393285 AMU393285:AMW393285 AWQ393285:AWS393285 BGM393285:BGO393285 BQI393285:BQK393285 CAE393285:CAG393285 CKA393285:CKC393285 CTW393285:CTY393285 DDS393285:DDU393285 DNO393285:DNQ393285 DXK393285:DXM393285 EHG393285:EHI393285 ERC393285:ERE393285 FAY393285:FBA393285 FKU393285:FKW393285 FUQ393285:FUS393285 GEM393285:GEO393285 GOI393285:GOK393285 GYE393285:GYG393285 HIA393285:HIC393285 HRW393285:HRY393285 IBS393285:IBU393285 ILO393285:ILQ393285 IVK393285:IVM393285 JFG393285:JFI393285 JPC393285:JPE393285 JYY393285:JZA393285 KIU393285:KIW393285 KSQ393285:KSS393285 LCM393285:LCO393285 LMI393285:LMK393285 LWE393285:LWG393285 MGA393285:MGC393285 MPW393285:MPY393285 MZS393285:MZU393285 NJO393285:NJQ393285 NTK393285:NTM393285 ODG393285:ODI393285 ONC393285:ONE393285 OWY393285:OXA393285 PGU393285:PGW393285 PQQ393285:PQS393285 QAM393285:QAO393285 QKI393285:QKK393285 QUE393285:QUG393285 REA393285:REC393285 RNW393285:RNY393285 RXS393285:RXU393285 SHO393285:SHQ393285 SRK393285:SRM393285 TBG393285:TBI393285 TLC393285:TLE393285 TUY393285:TVA393285 UEU393285:UEW393285 UOQ393285:UOS393285 UYM393285:UYO393285 VII393285:VIK393285 VSE393285:VSG393285 WCA393285:WCC393285 WLW393285:WLY393285 WVS393285:WVU393285 K458821:M458821 JG458821:JI458821 TC458821:TE458821 ACY458821:ADA458821 AMU458821:AMW458821 AWQ458821:AWS458821 BGM458821:BGO458821 BQI458821:BQK458821 CAE458821:CAG458821 CKA458821:CKC458821 CTW458821:CTY458821 DDS458821:DDU458821 DNO458821:DNQ458821 DXK458821:DXM458821 EHG458821:EHI458821 ERC458821:ERE458821 FAY458821:FBA458821 FKU458821:FKW458821 FUQ458821:FUS458821 GEM458821:GEO458821 GOI458821:GOK458821 GYE458821:GYG458821 HIA458821:HIC458821 HRW458821:HRY458821 IBS458821:IBU458821 ILO458821:ILQ458821 IVK458821:IVM458821 JFG458821:JFI458821 JPC458821:JPE458821 JYY458821:JZA458821 KIU458821:KIW458821 KSQ458821:KSS458821 LCM458821:LCO458821 LMI458821:LMK458821 LWE458821:LWG458821 MGA458821:MGC458821 MPW458821:MPY458821 MZS458821:MZU458821 NJO458821:NJQ458821 NTK458821:NTM458821 ODG458821:ODI458821 ONC458821:ONE458821 OWY458821:OXA458821 PGU458821:PGW458821 PQQ458821:PQS458821 QAM458821:QAO458821 QKI458821:QKK458821 QUE458821:QUG458821 REA458821:REC458821 RNW458821:RNY458821 RXS458821:RXU458821 SHO458821:SHQ458821 SRK458821:SRM458821 TBG458821:TBI458821 TLC458821:TLE458821 TUY458821:TVA458821 UEU458821:UEW458821 UOQ458821:UOS458821 UYM458821:UYO458821 VII458821:VIK458821 VSE458821:VSG458821 WCA458821:WCC458821 WLW458821:WLY458821 WVS458821:WVU458821 K524357:M524357 JG524357:JI524357 TC524357:TE524357 ACY524357:ADA524357 AMU524357:AMW524357 AWQ524357:AWS524357 BGM524357:BGO524357 BQI524357:BQK524357 CAE524357:CAG524357 CKA524357:CKC524357 CTW524357:CTY524357 DDS524357:DDU524357 DNO524357:DNQ524357 DXK524357:DXM524357 EHG524357:EHI524357 ERC524357:ERE524357 FAY524357:FBA524357 FKU524357:FKW524357 FUQ524357:FUS524357 GEM524357:GEO524357 GOI524357:GOK524357 GYE524357:GYG524357 HIA524357:HIC524357 HRW524357:HRY524357 IBS524357:IBU524357 ILO524357:ILQ524357 IVK524357:IVM524357 JFG524357:JFI524357 JPC524357:JPE524357 JYY524357:JZA524357 KIU524357:KIW524357 KSQ524357:KSS524357 LCM524357:LCO524357 LMI524357:LMK524357 LWE524357:LWG524357 MGA524357:MGC524357 MPW524357:MPY524357 MZS524357:MZU524357 NJO524357:NJQ524357 NTK524357:NTM524357 ODG524357:ODI524357 ONC524357:ONE524357 OWY524357:OXA524357 PGU524357:PGW524357 PQQ524357:PQS524357 QAM524357:QAO524357 QKI524357:QKK524357 QUE524357:QUG524357 REA524357:REC524357 RNW524357:RNY524357 RXS524357:RXU524357 SHO524357:SHQ524357 SRK524357:SRM524357 TBG524357:TBI524357 TLC524357:TLE524357 TUY524357:TVA524357 UEU524357:UEW524357 UOQ524357:UOS524357 UYM524357:UYO524357 VII524357:VIK524357 VSE524357:VSG524357 WCA524357:WCC524357 WLW524357:WLY524357 WVS524357:WVU524357 K589893:M589893 JG589893:JI589893 TC589893:TE589893 ACY589893:ADA589893 AMU589893:AMW589893 AWQ589893:AWS589893 BGM589893:BGO589893 BQI589893:BQK589893 CAE589893:CAG589893 CKA589893:CKC589893 CTW589893:CTY589893 DDS589893:DDU589893 DNO589893:DNQ589893 DXK589893:DXM589893 EHG589893:EHI589893 ERC589893:ERE589893 FAY589893:FBA589893 FKU589893:FKW589893 FUQ589893:FUS589893 GEM589893:GEO589893 GOI589893:GOK589893 GYE589893:GYG589893 HIA589893:HIC589893 HRW589893:HRY589893 IBS589893:IBU589893 ILO589893:ILQ589893 IVK589893:IVM589893 JFG589893:JFI589893 JPC589893:JPE589893 JYY589893:JZA589893 KIU589893:KIW589893 KSQ589893:KSS589893 LCM589893:LCO589893 LMI589893:LMK589893 LWE589893:LWG589893 MGA589893:MGC589893 MPW589893:MPY589893 MZS589893:MZU589893 NJO589893:NJQ589893 NTK589893:NTM589893 ODG589893:ODI589893 ONC589893:ONE589893 OWY589893:OXA589893 PGU589893:PGW589893 PQQ589893:PQS589893 QAM589893:QAO589893 QKI589893:QKK589893 QUE589893:QUG589893 REA589893:REC589893 RNW589893:RNY589893 RXS589893:RXU589893 SHO589893:SHQ589893 SRK589893:SRM589893 TBG589893:TBI589893 TLC589893:TLE589893 TUY589893:TVA589893 UEU589893:UEW589893 UOQ589893:UOS589893 UYM589893:UYO589893 VII589893:VIK589893 VSE589893:VSG589893 WCA589893:WCC589893 WLW589893:WLY589893 WVS589893:WVU589893 K655429:M655429 JG655429:JI655429 TC655429:TE655429 ACY655429:ADA655429 AMU655429:AMW655429 AWQ655429:AWS655429 BGM655429:BGO655429 BQI655429:BQK655429 CAE655429:CAG655429 CKA655429:CKC655429 CTW655429:CTY655429 DDS655429:DDU655429 DNO655429:DNQ655429 DXK655429:DXM655429 EHG655429:EHI655429 ERC655429:ERE655429 FAY655429:FBA655429 FKU655429:FKW655429 FUQ655429:FUS655429 GEM655429:GEO655429 GOI655429:GOK655429 GYE655429:GYG655429 HIA655429:HIC655429 HRW655429:HRY655429 IBS655429:IBU655429 ILO655429:ILQ655429 IVK655429:IVM655429 JFG655429:JFI655429 JPC655429:JPE655429 JYY655429:JZA655429 KIU655429:KIW655429 KSQ655429:KSS655429 LCM655429:LCO655429 LMI655429:LMK655429 LWE655429:LWG655429 MGA655429:MGC655429 MPW655429:MPY655429 MZS655429:MZU655429 NJO655429:NJQ655429 NTK655429:NTM655429 ODG655429:ODI655429 ONC655429:ONE655429 OWY655429:OXA655429 PGU655429:PGW655429 PQQ655429:PQS655429 QAM655429:QAO655429 QKI655429:QKK655429 QUE655429:QUG655429 REA655429:REC655429 RNW655429:RNY655429 RXS655429:RXU655429 SHO655429:SHQ655429 SRK655429:SRM655429 TBG655429:TBI655429 TLC655429:TLE655429 TUY655429:TVA655429 UEU655429:UEW655429 UOQ655429:UOS655429 UYM655429:UYO655429 VII655429:VIK655429 VSE655429:VSG655429 WCA655429:WCC655429 WLW655429:WLY655429 WVS655429:WVU655429 K720965:M720965 JG720965:JI720965 TC720965:TE720965 ACY720965:ADA720965 AMU720965:AMW720965 AWQ720965:AWS720965 BGM720965:BGO720965 BQI720965:BQK720965 CAE720965:CAG720965 CKA720965:CKC720965 CTW720965:CTY720965 DDS720965:DDU720965 DNO720965:DNQ720965 DXK720965:DXM720965 EHG720965:EHI720965 ERC720965:ERE720965 FAY720965:FBA720965 FKU720965:FKW720965 FUQ720965:FUS720965 GEM720965:GEO720965 GOI720965:GOK720965 GYE720965:GYG720965 HIA720965:HIC720965 HRW720965:HRY720965 IBS720965:IBU720965 ILO720965:ILQ720965 IVK720965:IVM720965 JFG720965:JFI720965 JPC720965:JPE720965 JYY720965:JZA720965 KIU720965:KIW720965 KSQ720965:KSS720965 LCM720965:LCO720965 LMI720965:LMK720965 LWE720965:LWG720965 MGA720965:MGC720965 MPW720965:MPY720965 MZS720965:MZU720965 NJO720965:NJQ720965 NTK720965:NTM720965 ODG720965:ODI720965 ONC720965:ONE720965 OWY720965:OXA720965 PGU720965:PGW720965 PQQ720965:PQS720965 QAM720965:QAO720965 QKI720965:QKK720965 QUE720965:QUG720965 REA720965:REC720965 RNW720965:RNY720965 RXS720965:RXU720965 SHO720965:SHQ720965 SRK720965:SRM720965 TBG720965:TBI720965 TLC720965:TLE720965 TUY720965:TVA720965 UEU720965:UEW720965 UOQ720965:UOS720965 UYM720965:UYO720965 VII720965:VIK720965 VSE720965:VSG720965 WCA720965:WCC720965 WLW720965:WLY720965 WVS720965:WVU720965 K786501:M786501 JG786501:JI786501 TC786501:TE786501 ACY786501:ADA786501 AMU786501:AMW786501 AWQ786501:AWS786501 BGM786501:BGO786501 BQI786501:BQK786501 CAE786501:CAG786501 CKA786501:CKC786501 CTW786501:CTY786501 DDS786501:DDU786501 DNO786501:DNQ786501 DXK786501:DXM786501 EHG786501:EHI786501 ERC786501:ERE786501 FAY786501:FBA786501 FKU786501:FKW786501 FUQ786501:FUS786501 GEM786501:GEO786501 GOI786501:GOK786501 GYE786501:GYG786501 HIA786501:HIC786501 HRW786501:HRY786501 IBS786501:IBU786501 ILO786501:ILQ786501 IVK786501:IVM786501 JFG786501:JFI786501 JPC786501:JPE786501 JYY786501:JZA786501 KIU786501:KIW786501 KSQ786501:KSS786501 LCM786501:LCO786501 LMI786501:LMK786501 LWE786501:LWG786501 MGA786501:MGC786501 MPW786501:MPY786501 MZS786501:MZU786501 NJO786501:NJQ786501 NTK786501:NTM786501 ODG786501:ODI786501 ONC786501:ONE786501 OWY786501:OXA786501 PGU786501:PGW786501 PQQ786501:PQS786501 QAM786501:QAO786501 QKI786501:QKK786501 QUE786501:QUG786501 REA786501:REC786501 RNW786501:RNY786501 RXS786501:RXU786501 SHO786501:SHQ786501 SRK786501:SRM786501 TBG786501:TBI786501 TLC786501:TLE786501 TUY786501:TVA786501 UEU786501:UEW786501 UOQ786501:UOS786501 UYM786501:UYO786501 VII786501:VIK786501 VSE786501:VSG786501 WCA786501:WCC786501 WLW786501:WLY786501 WVS786501:WVU786501 K852037:M852037 JG852037:JI852037 TC852037:TE852037 ACY852037:ADA852037 AMU852037:AMW852037 AWQ852037:AWS852037 BGM852037:BGO852037 BQI852037:BQK852037 CAE852037:CAG852037 CKA852037:CKC852037 CTW852037:CTY852037 DDS852037:DDU852037 DNO852037:DNQ852037 DXK852037:DXM852037 EHG852037:EHI852037 ERC852037:ERE852037 FAY852037:FBA852037 FKU852037:FKW852037 FUQ852037:FUS852037 GEM852037:GEO852037 GOI852037:GOK852037 GYE852037:GYG852037 HIA852037:HIC852037 HRW852037:HRY852037 IBS852037:IBU852037 ILO852037:ILQ852037 IVK852037:IVM852037 JFG852037:JFI852037 JPC852037:JPE852037 JYY852037:JZA852037 KIU852037:KIW852037 KSQ852037:KSS852037 LCM852037:LCO852037 LMI852037:LMK852037 LWE852037:LWG852037 MGA852037:MGC852037 MPW852037:MPY852037 MZS852037:MZU852037 NJO852037:NJQ852037 NTK852037:NTM852037 ODG852037:ODI852037 ONC852037:ONE852037 OWY852037:OXA852037 PGU852037:PGW852037 PQQ852037:PQS852037 QAM852037:QAO852037 QKI852037:QKK852037 QUE852037:QUG852037 REA852037:REC852037 RNW852037:RNY852037 RXS852037:RXU852037 SHO852037:SHQ852037 SRK852037:SRM852037 TBG852037:TBI852037 TLC852037:TLE852037 TUY852037:TVA852037 UEU852037:UEW852037 UOQ852037:UOS852037 UYM852037:UYO852037 VII852037:VIK852037 VSE852037:VSG852037 WCA852037:WCC852037 WLW852037:WLY852037 WVS852037:WVU852037 K917573:M917573 JG917573:JI917573 TC917573:TE917573 ACY917573:ADA917573 AMU917573:AMW917573 AWQ917573:AWS917573 BGM917573:BGO917573 BQI917573:BQK917573 CAE917573:CAG917573 CKA917573:CKC917573 CTW917573:CTY917573 DDS917573:DDU917573 DNO917573:DNQ917573 DXK917573:DXM917573 EHG917573:EHI917573 ERC917573:ERE917573 FAY917573:FBA917573 FKU917573:FKW917573 FUQ917573:FUS917573 GEM917573:GEO917573 GOI917573:GOK917573 GYE917573:GYG917573 HIA917573:HIC917573 HRW917573:HRY917573 IBS917573:IBU917573 ILO917573:ILQ917573 IVK917573:IVM917573 JFG917573:JFI917573 JPC917573:JPE917573 JYY917573:JZA917573 KIU917573:KIW917573 KSQ917573:KSS917573 LCM917573:LCO917573 LMI917573:LMK917573 LWE917573:LWG917573 MGA917573:MGC917573 MPW917573:MPY917573 MZS917573:MZU917573 NJO917573:NJQ917573 NTK917573:NTM917573 ODG917573:ODI917573 ONC917573:ONE917573 OWY917573:OXA917573 PGU917573:PGW917573 PQQ917573:PQS917573 QAM917573:QAO917573 QKI917573:QKK917573 QUE917573:QUG917573 REA917573:REC917573 RNW917573:RNY917573 RXS917573:RXU917573 SHO917573:SHQ917573 SRK917573:SRM917573 TBG917573:TBI917573 TLC917573:TLE917573 TUY917573:TVA917573 UEU917573:UEW917573 UOQ917573:UOS917573 UYM917573:UYO917573 VII917573:VIK917573 VSE917573:VSG917573 WCA917573:WCC917573 WLW917573:WLY917573 WVS917573:WVU917573 K983109:M983109 JG983109:JI983109 TC983109:TE983109 ACY983109:ADA983109 AMU983109:AMW983109 AWQ983109:AWS983109 BGM983109:BGO983109 BQI983109:BQK983109 CAE983109:CAG983109 CKA983109:CKC983109 CTW983109:CTY983109 DDS983109:DDU983109 DNO983109:DNQ983109 DXK983109:DXM983109 EHG983109:EHI983109 ERC983109:ERE983109 FAY983109:FBA983109 FKU983109:FKW983109 FUQ983109:FUS983109 GEM983109:GEO983109 GOI983109:GOK983109 GYE983109:GYG983109 HIA983109:HIC983109 HRW983109:HRY983109 IBS983109:IBU983109 ILO983109:ILQ983109 IVK983109:IVM983109 JFG983109:JFI983109 JPC983109:JPE983109 JYY983109:JZA983109 KIU983109:KIW983109 KSQ983109:KSS983109 LCM983109:LCO983109 LMI983109:LMK983109 LWE983109:LWG983109 MGA983109:MGC983109 MPW983109:MPY983109 MZS983109:MZU983109 NJO983109:NJQ983109 NTK983109:NTM983109 ODG983109:ODI983109 ONC983109:ONE983109 OWY983109:OXA983109 PGU983109:PGW983109 PQQ983109:PQS983109 QAM983109:QAO983109 QKI983109:QKK983109 QUE983109:QUG983109 REA983109:REC983109 RNW983109:RNY983109 RXS983109:RXU983109 SHO983109:SHQ983109 SRK983109:SRM983109 TBG983109:TBI983109 TLC983109:TLE983109 TUY983109:TVA983109 UEU983109:UEW983109 UOQ983109:UOS983109 UYM983109:UYO983109 VII983109:VIK983109 VSE983109:VSG983109 WCA983109:WCC983109 WLW983109:WLY983109 WVS983109:WVU983109" xr:uid="{7A354F04-06D0-41D5-9F00-BD22841660E8}">
      <formula1>0</formula1>
    </dataValidation>
    <dataValidation type="list" allowBlank="1" showInputMessage="1" showErrorMessage="1" error="Por favor, seleccione una de las opciones habilitadas en el menú desplegable." prompt="Para seleccionar una opción, por favor, pulse el icono de la flecha." sqref="I77:M77 JE77:JI77 TA77:TE77 ACW77:ADA77 AMS77:AMW77 AWO77:AWS77 BGK77:BGO77 BQG77:BQK77 CAC77:CAG77 CJY77:CKC77 CTU77:CTY77 DDQ77:DDU77 DNM77:DNQ77 DXI77:DXM77 EHE77:EHI77 ERA77:ERE77 FAW77:FBA77 FKS77:FKW77 FUO77:FUS77 GEK77:GEO77 GOG77:GOK77 GYC77:GYG77 HHY77:HIC77 HRU77:HRY77 IBQ77:IBU77 ILM77:ILQ77 IVI77:IVM77 JFE77:JFI77 JPA77:JPE77 JYW77:JZA77 KIS77:KIW77 KSO77:KSS77 LCK77:LCO77 LMG77:LMK77 LWC77:LWG77 MFY77:MGC77 MPU77:MPY77 MZQ77:MZU77 NJM77:NJQ77 NTI77:NTM77 ODE77:ODI77 ONA77:ONE77 OWW77:OXA77 PGS77:PGW77 PQO77:PQS77 QAK77:QAO77 QKG77:QKK77 QUC77:QUG77 RDY77:REC77 RNU77:RNY77 RXQ77:RXU77 SHM77:SHQ77 SRI77:SRM77 TBE77:TBI77 TLA77:TLE77 TUW77:TVA77 UES77:UEW77 UOO77:UOS77 UYK77:UYO77 VIG77:VIK77 VSC77:VSG77 WBY77:WCC77 WLU77:WLY77 WVQ77:WVU77 I65613:M65613 JE65613:JI65613 TA65613:TE65613 ACW65613:ADA65613 AMS65613:AMW65613 AWO65613:AWS65613 BGK65613:BGO65613 BQG65613:BQK65613 CAC65613:CAG65613 CJY65613:CKC65613 CTU65613:CTY65613 DDQ65613:DDU65613 DNM65613:DNQ65613 DXI65613:DXM65613 EHE65613:EHI65613 ERA65613:ERE65613 FAW65613:FBA65613 FKS65613:FKW65613 FUO65613:FUS65613 GEK65613:GEO65613 GOG65613:GOK65613 GYC65613:GYG65613 HHY65613:HIC65613 HRU65613:HRY65613 IBQ65613:IBU65613 ILM65613:ILQ65613 IVI65613:IVM65613 JFE65613:JFI65613 JPA65613:JPE65613 JYW65613:JZA65613 KIS65613:KIW65613 KSO65613:KSS65613 LCK65613:LCO65613 LMG65613:LMK65613 LWC65613:LWG65613 MFY65613:MGC65613 MPU65613:MPY65613 MZQ65613:MZU65613 NJM65613:NJQ65613 NTI65613:NTM65613 ODE65613:ODI65613 ONA65613:ONE65613 OWW65613:OXA65613 PGS65613:PGW65613 PQO65613:PQS65613 QAK65613:QAO65613 QKG65613:QKK65613 QUC65613:QUG65613 RDY65613:REC65613 RNU65613:RNY65613 RXQ65613:RXU65613 SHM65613:SHQ65613 SRI65613:SRM65613 TBE65613:TBI65613 TLA65613:TLE65613 TUW65613:TVA65613 UES65613:UEW65613 UOO65613:UOS65613 UYK65613:UYO65613 VIG65613:VIK65613 VSC65613:VSG65613 WBY65613:WCC65613 WLU65613:WLY65613 WVQ65613:WVU65613 I131149:M131149 JE131149:JI131149 TA131149:TE131149 ACW131149:ADA131149 AMS131149:AMW131149 AWO131149:AWS131149 BGK131149:BGO131149 BQG131149:BQK131149 CAC131149:CAG131149 CJY131149:CKC131149 CTU131149:CTY131149 DDQ131149:DDU131149 DNM131149:DNQ131149 DXI131149:DXM131149 EHE131149:EHI131149 ERA131149:ERE131149 FAW131149:FBA131149 FKS131149:FKW131149 FUO131149:FUS131149 GEK131149:GEO131149 GOG131149:GOK131149 GYC131149:GYG131149 HHY131149:HIC131149 HRU131149:HRY131149 IBQ131149:IBU131149 ILM131149:ILQ131149 IVI131149:IVM131149 JFE131149:JFI131149 JPA131149:JPE131149 JYW131149:JZA131149 KIS131149:KIW131149 KSO131149:KSS131149 LCK131149:LCO131149 LMG131149:LMK131149 LWC131149:LWG131149 MFY131149:MGC131149 MPU131149:MPY131149 MZQ131149:MZU131149 NJM131149:NJQ131149 NTI131149:NTM131149 ODE131149:ODI131149 ONA131149:ONE131149 OWW131149:OXA131149 PGS131149:PGW131149 PQO131149:PQS131149 QAK131149:QAO131149 QKG131149:QKK131149 QUC131149:QUG131149 RDY131149:REC131149 RNU131149:RNY131149 RXQ131149:RXU131149 SHM131149:SHQ131149 SRI131149:SRM131149 TBE131149:TBI131149 TLA131149:TLE131149 TUW131149:TVA131149 UES131149:UEW131149 UOO131149:UOS131149 UYK131149:UYO131149 VIG131149:VIK131149 VSC131149:VSG131149 WBY131149:WCC131149 WLU131149:WLY131149 WVQ131149:WVU131149 I196685:M196685 JE196685:JI196685 TA196685:TE196685 ACW196685:ADA196685 AMS196685:AMW196685 AWO196685:AWS196685 BGK196685:BGO196685 BQG196685:BQK196685 CAC196685:CAG196685 CJY196685:CKC196685 CTU196685:CTY196685 DDQ196685:DDU196685 DNM196685:DNQ196685 DXI196685:DXM196685 EHE196685:EHI196685 ERA196685:ERE196685 FAW196685:FBA196685 FKS196685:FKW196685 FUO196685:FUS196685 GEK196685:GEO196685 GOG196685:GOK196685 GYC196685:GYG196685 HHY196685:HIC196685 HRU196685:HRY196685 IBQ196685:IBU196685 ILM196685:ILQ196685 IVI196685:IVM196685 JFE196685:JFI196685 JPA196685:JPE196685 JYW196685:JZA196685 KIS196685:KIW196685 KSO196685:KSS196685 LCK196685:LCO196685 LMG196685:LMK196685 LWC196685:LWG196685 MFY196685:MGC196685 MPU196685:MPY196685 MZQ196685:MZU196685 NJM196685:NJQ196685 NTI196685:NTM196685 ODE196685:ODI196685 ONA196685:ONE196685 OWW196685:OXA196685 PGS196685:PGW196685 PQO196685:PQS196685 QAK196685:QAO196685 QKG196685:QKK196685 QUC196685:QUG196685 RDY196685:REC196685 RNU196685:RNY196685 RXQ196685:RXU196685 SHM196685:SHQ196685 SRI196685:SRM196685 TBE196685:TBI196685 TLA196685:TLE196685 TUW196685:TVA196685 UES196685:UEW196685 UOO196685:UOS196685 UYK196685:UYO196685 VIG196685:VIK196685 VSC196685:VSG196685 WBY196685:WCC196685 WLU196685:WLY196685 WVQ196685:WVU196685 I262221:M262221 JE262221:JI262221 TA262221:TE262221 ACW262221:ADA262221 AMS262221:AMW262221 AWO262221:AWS262221 BGK262221:BGO262221 BQG262221:BQK262221 CAC262221:CAG262221 CJY262221:CKC262221 CTU262221:CTY262221 DDQ262221:DDU262221 DNM262221:DNQ262221 DXI262221:DXM262221 EHE262221:EHI262221 ERA262221:ERE262221 FAW262221:FBA262221 FKS262221:FKW262221 FUO262221:FUS262221 GEK262221:GEO262221 GOG262221:GOK262221 GYC262221:GYG262221 HHY262221:HIC262221 HRU262221:HRY262221 IBQ262221:IBU262221 ILM262221:ILQ262221 IVI262221:IVM262221 JFE262221:JFI262221 JPA262221:JPE262221 JYW262221:JZA262221 KIS262221:KIW262221 KSO262221:KSS262221 LCK262221:LCO262221 LMG262221:LMK262221 LWC262221:LWG262221 MFY262221:MGC262221 MPU262221:MPY262221 MZQ262221:MZU262221 NJM262221:NJQ262221 NTI262221:NTM262221 ODE262221:ODI262221 ONA262221:ONE262221 OWW262221:OXA262221 PGS262221:PGW262221 PQO262221:PQS262221 QAK262221:QAO262221 QKG262221:QKK262221 QUC262221:QUG262221 RDY262221:REC262221 RNU262221:RNY262221 RXQ262221:RXU262221 SHM262221:SHQ262221 SRI262221:SRM262221 TBE262221:TBI262221 TLA262221:TLE262221 TUW262221:TVA262221 UES262221:UEW262221 UOO262221:UOS262221 UYK262221:UYO262221 VIG262221:VIK262221 VSC262221:VSG262221 WBY262221:WCC262221 WLU262221:WLY262221 WVQ262221:WVU262221 I327757:M327757 JE327757:JI327757 TA327757:TE327757 ACW327757:ADA327757 AMS327757:AMW327757 AWO327757:AWS327757 BGK327757:BGO327757 BQG327757:BQK327757 CAC327757:CAG327757 CJY327757:CKC327757 CTU327757:CTY327757 DDQ327757:DDU327757 DNM327757:DNQ327757 DXI327757:DXM327757 EHE327757:EHI327757 ERA327757:ERE327757 FAW327757:FBA327757 FKS327757:FKW327757 FUO327757:FUS327757 GEK327757:GEO327757 GOG327757:GOK327757 GYC327757:GYG327757 HHY327757:HIC327757 HRU327757:HRY327757 IBQ327757:IBU327757 ILM327757:ILQ327757 IVI327757:IVM327757 JFE327757:JFI327757 JPA327757:JPE327757 JYW327757:JZA327757 KIS327757:KIW327757 KSO327757:KSS327757 LCK327757:LCO327757 LMG327757:LMK327757 LWC327757:LWG327757 MFY327757:MGC327757 MPU327757:MPY327757 MZQ327757:MZU327757 NJM327757:NJQ327757 NTI327757:NTM327757 ODE327757:ODI327757 ONA327757:ONE327757 OWW327757:OXA327757 PGS327757:PGW327757 PQO327757:PQS327757 QAK327757:QAO327757 QKG327757:QKK327757 QUC327757:QUG327757 RDY327757:REC327757 RNU327757:RNY327757 RXQ327757:RXU327757 SHM327757:SHQ327757 SRI327757:SRM327757 TBE327757:TBI327757 TLA327757:TLE327757 TUW327757:TVA327757 UES327757:UEW327757 UOO327757:UOS327757 UYK327757:UYO327757 VIG327757:VIK327757 VSC327757:VSG327757 WBY327757:WCC327757 WLU327757:WLY327757 WVQ327757:WVU327757 I393293:M393293 JE393293:JI393293 TA393293:TE393293 ACW393293:ADA393293 AMS393293:AMW393293 AWO393293:AWS393293 BGK393293:BGO393293 BQG393293:BQK393293 CAC393293:CAG393293 CJY393293:CKC393293 CTU393293:CTY393293 DDQ393293:DDU393293 DNM393293:DNQ393293 DXI393293:DXM393293 EHE393293:EHI393293 ERA393293:ERE393293 FAW393293:FBA393293 FKS393293:FKW393293 FUO393293:FUS393293 GEK393293:GEO393293 GOG393293:GOK393293 GYC393293:GYG393293 HHY393293:HIC393293 HRU393293:HRY393293 IBQ393293:IBU393293 ILM393293:ILQ393293 IVI393293:IVM393293 JFE393293:JFI393293 JPA393293:JPE393293 JYW393293:JZA393293 KIS393293:KIW393293 KSO393293:KSS393293 LCK393293:LCO393293 LMG393293:LMK393293 LWC393293:LWG393293 MFY393293:MGC393293 MPU393293:MPY393293 MZQ393293:MZU393293 NJM393293:NJQ393293 NTI393293:NTM393293 ODE393293:ODI393293 ONA393293:ONE393293 OWW393293:OXA393293 PGS393293:PGW393293 PQO393293:PQS393293 QAK393293:QAO393293 QKG393293:QKK393293 QUC393293:QUG393293 RDY393293:REC393293 RNU393293:RNY393293 RXQ393293:RXU393293 SHM393293:SHQ393293 SRI393293:SRM393293 TBE393293:TBI393293 TLA393293:TLE393293 TUW393293:TVA393293 UES393293:UEW393293 UOO393293:UOS393293 UYK393293:UYO393293 VIG393293:VIK393293 VSC393293:VSG393293 WBY393293:WCC393293 WLU393293:WLY393293 WVQ393293:WVU393293 I458829:M458829 JE458829:JI458829 TA458829:TE458829 ACW458829:ADA458829 AMS458829:AMW458829 AWO458829:AWS458829 BGK458829:BGO458829 BQG458829:BQK458829 CAC458829:CAG458829 CJY458829:CKC458829 CTU458829:CTY458829 DDQ458829:DDU458829 DNM458829:DNQ458829 DXI458829:DXM458829 EHE458829:EHI458829 ERA458829:ERE458829 FAW458829:FBA458829 FKS458829:FKW458829 FUO458829:FUS458829 GEK458829:GEO458829 GOG458829:GOK458829 GYC458829:GYG458829 HHY458829:HIC458829 HRU458829:HRY458829 IBQ458829:IBU458829 ILM458829:ILQ458829 IVI458829:IVM458829 JFE458829:JFI458829 JPA458829:JPE458829 JYW458829:JZA458829 KIS458829:KIW458829 KSO458829:KSS458829 LCK458829:LCO458829 LMG458829:LMK458829 LWC458829:LWG458829 MFY458829:MGC458829 MPU458829:MPY458829 MZQ458829:MZU458829 NJM458829:NJQ458829 NTI458829:NTM458829 ODE458829:ODI458829 ONA458829:ONE458829 OWW458829:OXA458829 PGS458829:PGW458829 PQO458829:PQS458829 QAK458829:QAO458829 QKG458829:QKK458829 QUC458829:QUG458829 RDY458829:REC458829 RNU458829:RNY458829 RXQ458829:RXU458829 SHM458829:SHQ458829 SRI458829:SRM458829 TBE458829:TBI458829 TLA458829:TLE458829 TUW458829:TVA458829 UES458829:UEW458829 UOO458829:UOS458829 UYK458829:UYO458829 VIG458829:VIK458829 VSC458829:VSG458829 WBY458829:WCC458829 WLU458829:WLY458829 WVQ458829:WVU458829 I524365:M524365 JE524365:JI524365 TA524365:TE524365 ACW524365:ADA524365 AMS524365:AMW524365 AWO524365:AWS524365 BGK524365:BGO524365 BQG524365:BQK524365 CAC524365:CAG524365 CJY524365:CKC524365 CTU524365:CTY524365 DDQ524365:DDU524365 DNM524365:DNQ524365 DXI524365:DXM524365 EHE524365:EHI524365 ERA524365:ERE524365 FAW524365:FBA524365 FKS524365:FKW524365 FUO524365:FUS524365 GEK524365:GEO524365 GOG524365:GOK524365 GYC524365:GYG524365 HHY524365:HIC524365 HRU524365:HRY524365 IBQ524365:IBU524365 ILM524365:ILQ524365 IVI524365:IVM524365 JFE524365:JFI524365 JPA524365:JPE524365 JYW524365:JZA524365 KIS524365:KIW524365 KSO524365:KSS524365 LCK524365:LCO524365 LMG524365:LMK524365 LWC524365:LWG524365 MFY524365:MGC524365 MPU524365:MPY524365 MZQ524365:MZU524365 NJM524365:NJQ524365 NTI524365:NTM524365 ODE524365:ODI524365 ONA524365:ONE524365 OWW524365:OXA524365 PGS524365:PGW524365 PQO524365:PQS524365 QAK524365:QAO524365 QKG524365:QKK524365 QUC524365:QUG524365 RDY524365:REC524365 RNU524365:RNY524365 RXQ524365:RXU524365 SHM524365:SHQ524365 SRI524365:SRM524365 TBE524365:TBI524365 TLA524365:TLE524365 TUW524365:TVA524365 UES524365:UEW524365 UOO524365:UOS524365 UYK524365:UYO524365 VIG524365:VIK524365 VSC524365:VSG524365 WBY524365:WCC524365 WLU524365:WLY524365 WVQ524365:WVU524365 I589901:M589901 JE589901:JI589901 TA589901:TE589901 ACW589901:ADA589901 AMS589901:AMW589901 AWO589901:AWS589901 BGK589901:BGO589901 BQG589901:BQK589901 CAC589901:CAG589901 CJY589901:CKC589901 CTU589901:CTY589901 DDQ589901:DDU589901 DNM589901:DNQ589901 DXI589901:DXM589901 EHE589901:EHI589901 ERA589901:ERE589901 FAW589901:FBA589901 FKS589901:FKW589901 FUO589901:FUS589901 GEK589901:GEO589901 GOG589901:GOK589901 GYC589901:GYG589901 HHY589901:HIC589901 HRU589901:HRY589901 IBQ589901:IBU589901 ILM589901:ILQ589901 IVI589901:IVM589901 JFE589901:JFI589901 JPA589901:JPE589901 JYW589901:JZA589901 KIS589901:KIW589901 KSO589901:KSS589901 LCK589901:LCO589901 LMG589901:LMK589901 LWC589901:LWG589901 MFY589901:MGC589901 MPU589901:MPY589901 MZQ589901:MZU589901 NJM589901:NJQ589901 NTI589901:NTM589901 ODE589901:ODI589901 ONA589901:ONE589901 OWW589901:OXA589901 PGS589901:PGW589901 PQO589901:PQS589901 QAK589901:QAO589901 QKG589901:QKK589901 QUC589901:QUG589901 RDY589901:REC589901 RNU589901:RNY589901 RXQ589901:RXU589901 SHM589901:SHQ589901 SRI589901:SRM589901 TBE589901:TBI589901 TLA589901:TLE589901 TUW589901:TVA589901 UES589901:UEW589901 UOO589901:UOS589901 UYK589901:UYO589901 VIG589901:VIK589901 VSC589901:VSG589901 WBY589901:WCC589901 WLU589901:WLY589901 WVQ589901:WVU589901 I655437:M655437 JE655437:JI655437 TA655437:TE655437 ACW655437:ADA655437 AMS655437:AMW655437 AWO655437:AWS655437 BGK655437:BGO655437 BQG655437:BQK655437 CAC655437:CAG655437 CJY655437:CKC655437 CTU655437:CTY655437 DDQ655437:DDU655437 DNM655437:DNQ655437 DXI655437:DXM655437 EHE655437:EHI655437 ERA655437:ERE655437 FAW655437:FBA655437 FKS655437:FKW655437 FUO655437:FUS655437 GEK655437:GEO655437 GOG655437:GOK655437 GYC655437:GYG655437 HHY655437:HIC655437 HRU655437:HRY655437 IBQ655437:IBU655437 ILM655437:ILQ655437 IVI655437:IVM655437 JFE655437:JFI655437 JPA655437:JPE655437 JYW655437:JZA655437 KIS655437:KIW655437 KSO655437:KSS655437 LCK655437:LCO655437 LMG655437:LMK655437 LWC655437:LWG655437 MFY655437:MGC655437 MPU655437:MPY655437 MZQ655437:MZU655437 NJM655437:NJQ655437 NTI655437:NTM655437 ODE655437:ODI655437 ONA655437:ONE655437 OWW655437:OXA655437 PGS655437:PGW655437 PQO655437:PQS655437 QAK655437:QAO655437 QKG655437:QKK655437 QUC655437:QUG655437 RDY655437:REC655437 RNU655437:RNY655437 RXQ655437:RXU655437 SHM655437:SHQ655437 SRI655437:SRM655437 TBE655437:TBI655437 TLA655437:TLE655437 TUW655437:TVA655437 UES655437:UEW655437 UOO655437:UOS655437 UYK655437:UYO655437 VIG655437:VIK655437 VSC655437:VSG655437 WBY655437:WCC655437 WLU655437:WLY655437 WVQ655437:WVU655437 I720973:M720973 JE720973:JI720973 TA720973:TE720973 ACW720973:ADA720973 AMS720973:AMW720973 AWO720973:AWS720973 BGK720973:BGO720973 BQG720973:BQK720973 CAC720973:CAG720973 CJY720973:CKC720973 CTU720973:CTY720973 DDQ720973:DDU720973 DNM720973:DNQ720973 DXI720973:DXM720973 EHE720973:EHI720973 ERA720973:ERE720973 FAW720973:FBA720973 FKS720973:FKW720973 FUO720973:FUS720973 GEK720973:GEO720973 GOG720973:GOK720973 GYC720973:GYG720973 HHY720973:HIC720973 HRU720973:HRY720973 IBQ720973:IBU720973 ILM720973:ILQ720973 IVI720973:IVM720973 JFE720973:JFI720973 JPA720973:JPE720973 JYW720973:JZA720973 KIS720973:KIW720973 KSO720973:KSS720973 LCK720973:LCO720973 LMG720973:LMK720973 LWC720973:LWG720973 MFY720973:MGC720973 MPU720973:MPY720973 MZQ720973:MZU720973 NJM720973:NJQ720973 NTI720973:NTM720973 ODE720973:ODI720973 ONA720973:ONE720973 OWW720973:OXA720973 PGS720973:PGW720973 PQO720973:PQS720973 QAK720973:QAO720973 QKG720973:QKK720973 QUC720973:QUG720973 RDY720973:REC720973 RNU720973:RNY720973 RXQ720973:RXU720973 SHM720973:SHQ720973 SRI720973:SRM720973 TBE720973:TBI720973 TLA720973:TLE720973 TUW720973:TVA720973 UES720973:UEW720973 UOO720973:UOS720973 UYK720973:UYO720973 VIG720973:VIK720973 VSC720973:VSG720973 WBY720973:WCC720973 WLU720973:WLY720973 WVQ720973:WVU720973 I786509:M786509 JE786509:JI786509 TA786509:TE786509 ACW786509:ADA786509 AMS786509:AMW786509 AWO786509:AWS786509 BGK786509:BGO786509 BQG786509:BQK786509 CAC786509:CAG786509 CJY786509:CKC786509 CTU786509:CTY786509 DDQ786509:DDU786509 DNM786509:DNQ786509 DXI786509:DXM786509 EHE786509:EHI786509 ERA786509:ERE786509 FAW786509:FBA786509 FKS786509:FKW786509 FUO786509:FUS786509 GEK786509:GEO786509 GOG786509:GOK786509 GYC786509:GYG786509 HHY786509:HIC786509 HRU786509:HRY786509 IBQ786509:IBU786509 ILM786509:ILQ786509 IVI786509:IVM786509 JFE786509:JFI786509 JPA786509:JPE786509 JYW786509:JZA786509 KIS786509:KIW786509 KSO786509:KSS786509 LCK786509:LCO786509 LMG786509:LMK786509 LWC786509:LWG786509 MFY786509:MGC786509 MPU786509:MPY786509 MZQ786509:MZU786509 NJM786509:NJQ786509 NTI786509:NTM786509 ODE786509:ODI786509 ONA786509:ONE786509 OWW786509:OXA786509 PGS786509:PGW786509 PQO786509:PQS786509 QAK786509:QAO786509 QKG786509:QKK786509 QUC786509:QUG786509 RDY786509:REC786509 RNU786509:RNY786509 RXQ786509:RXU786509 SHM786509:SHQ786509 SRI786509:SRM786509 TBE786509:TBI786509 TLA786509:TLE786509 TUW786509:TVA786509 UES786509:UEW786509 UOO786509:UOS786509 UYK786509:UYO786509 VIG786509:VIK786509 VSC786509:VSG786509 WBY786509:WCC786509 WLU786509:WLY786509 WVQ786509:WVU786509 I852045:M852045 JE852045:JI852045 TA852045:TE852045 ACW852045:ADA852045 AMS852045:AMW852045 AWO852045:AWS852045 BGK852045:BGO852045 BQG852045:BQK852045 CAC852045:CAG852045 CJY852045:CKC852045 CTU852045:CTY852045 DDQ852045:DDU852045 DNM852045:DNQ852045 DXI852045:DXM852045 EHE852045:EHI852045 ERA852045:ERE852045 FAW852045:FBA852045 FKS852045:FKW852045 FUO852045:FUS852045 GEK852045:GEO852045 GOG852045:GOK852045 GYC852045:GYG852045 HHY852045:HIC852045 HRU852045:HRY852045 IBQ852045:IBU852045 ILM852045:ILQ852045 IVI852045:IVM852045 JFE852045:JFI852045 JPA852045:JPE852045 JYW852045:JZA852045 KIS852045:KIW852045 KSO852045:KSS852045 LCK852045:LCO852045 LMG852045:LMK852045 LWC852045:LWG852045 MFY852045:MGC852045 MPU852045:MPY852045 MZQ852045:MZU852045 NJM852045:NJQ852045 NTI852045:NTM852045 ODE852045:ODI852045 ONA852045:ONE852045 OWW852045:OXA852045 PGS852045:PGW852045 PQO852045:PQS852045 QAK852045:QAO852045 QKG852045:QKK852045 QUC852045:QUG852045 RDY852045:REC852045 RNU852045:RNY852045 RXQ852045:RXU852045 SHM852045:SHQ852045 SRI852045:SRM852045 TBE852045:TBI852045 TLA852045:TLE852045 TUW852045:TVA852045 UES852045:UEW852045 UOO852045:UOS852045 UYK852045:UYO852045 VIG852045:VIK852045 VSC852045:VSG852045 WBY852045:WCC852045 WLU852045:WLY852045 WVQ852045:WVU852045 I917581:M917581 JE917581:JI917581 TA917581:TE917581 ACW917581:ADA917581 AMS917581:AMW917581 AWO917581:AWS917581 BGK917581:BGO917581 BQG917581:BQK917581 CAC917581:CAG917581 CJY917581:CKC917581 CTU917581:CTY917581 DDQ917581:DDU917581 DNM917581:DNQ917581 DXI917581:DXM917581 EHE917581:EHI917581 ERA917581:ERE917581 FAW917581:FBA917581 FKS917581:FKW917581 FUO917581:FUS917581 GEK917581:GEO917581 GOG917581:GOK917581 GYC917581:GYG917581 HHY917581:HIC917581 HRU917581:HRY917581 IBQ917581:IBU917581 ILM917581:ILQ917581 IVI917581:IVM917581 JFE917581:JFI917581 JPA917581:JPE917581 JYW917581:JZA917581 KIS917581:KIW917581 KSO917581:KSS917581 LCK917581:LCO917581 LMG917581:LMK917581 LWC917581:LWG917581 MFY917581:MGC917581 MPU917581:MPY917581 MZQ917581:MZU917581 NJM917581:NJQ917581 NTI917581:NTM917581 ODE917581:ODI917581 ONA917581:ONE917581 OWW917581:OXA917581 PGS917581:PGW917581 PQO917581:PQS917581 QAK917581:QAO917581 QKG917581:QKK917581 QUC917581:QUG917581 RDY917581:REC917581 RNU917581:RNY917581 RXQ917581:RXU917581 SHM917581:SHQ917581 SRI917581:SRM917581 TBE917581:TBI917581 TLA917581:TLE917581 TUW917581:TVA917581 UES917581:UEW917581 UOO917581:UOS917581 UYK917581:UYO917581 VIG917581:VIK917581 VSC917581:VSG917581 WBY917581:WCC917581 WLU917581:WLY917581 WVQ917581:WVU917581 I983117:M983117 JE983117:JI983117 TA983117:TE983117 ACW983117:ADA983117 AMS983117:AMW983117 AWO983117:AWS983117 BGK983117:BGO983117 BQG983117:BQK983117 CAC983117:CAG983117 CJY983117:CKC983117 CTU983117:CTY983117 DDQ983117:DDU983117 DNM983117:DNQ983117 DXI983117:DXM983117 EHE983117:EHI983117 ERA983117:ERE983117 FAW983117:FBA983117 FKS983117:FKW983117 FUO983117:FUS983117 GEK983117:GEO983117 GOG983117:GOK983117 GYC983117:GYG983117 HHY983117:HIC983117 HRU983117:HRY983117 IBQ983117:IBU983117 ILM983117:ILQ983117 IVI983117:IVM983117 JFE983117:JFI983117 JPA983117:JPE983117 JYW983117:JZA983117 KIS983117:KIW983117 KSO983117:KSS983117 LCK983117:LCO983117 LMG983117:LMK983117 LWC983117:LWG983117 MFY983117:MGC983117 MPU983117:MPY983117 MZQ983117:MZU983117 NJM983117:NJQ983117 NTI983117:NTM983117 ODE983117:ODI983117 ONA983117:ONE983117 OWW983117:OXA983117 PGS983117:PGW983117 PQO983117:PQS983117 QAK983117:QAO983117 QKG983117:QKK983117 QUC983117:QUG983117 RDY983117:REC983117 RNU983117:RNY983117 RXQ983117:RXU983117 SHM983117:SHQ983117 SRI983117:SRM983117 TBE983117:TBI983117 TLA983117:TLE983117 TUW983117:TVA983117 UES983117:UEW983117 UOO983117:UOS983117 UYK983117:UYO983117 VIG983117:VIK983117 VSC983117:VSG983117 WBY983117:WCC983117 WLU983117:WLY983117 WVQ983117:WVU983117 C77:G77 IY77:JC77 SU77:SY77 ACQ77:ACU77 AMM77:AMQ77 AWI77:AWM77 BGE77:BGI77 BQA77:BQE77 BZW77:CAA77 CJS77:CJW77 CTO77:CTS77 DDK77:DDO77 DNG77:DNK77 DXC77:DXG77 EGY77:EHC77 EQU77:EQY77 FAQ77:FAU77 FKM77:FKQ77 FUI77:FUM77 GEE77:GEI77 GOA77:GOE77 GXW77:GYA77 HHS77:HHW77 HRO77:HRS77 IBK77:IBO77 ILG77:ILK77 IVC77:IVG77 JEY77:JFC77 JOU77:JOY77 JYQ77:JYU77 KIM77:KIQ77 KSI77:KSM77 LCE77:LCI77 LMA77:LME77 LVW77:LWA77 MFS77:MFW77 MPO77:MPS77 MZK77:MZO77 NJG77:NJK77 NTC77:NTG77 OCY77:ODC77 OMU77:OMY77 OWQ77:OWU77 PGM77:PGQ77 PQI77:PQM77 QAE77:QAI77 QKA77:QKE77 QTW77:QUA77 RDS77:RDW77 RNO77:RNS77 RXK77:RXO77 SHG77:SHK77 SRC77:SRG77 TAY77:TBC77 TKU77:TKY77 TUQ77:TUU77 UEM77:UEQ77 UOI77:UOM77 UYE77:UYI77 VIA77:VIE77 VRW77:VSA77 WBS77:WBW77 WLO77:WLS77 WVK77:WVO77 C65613:G65613 IY65613:JC65613 SU65613:SY65613 ACQ65613:ACU65613 AMM65613:AMQ65613 AWI65613:AWM65613 BGE65613:BGI65613 BQA65613:BQE65613 BZW65613:CAA65613 CJS65613:CJW65613 CTO65613:CTS65613 DDK65613:DDO65613 DNG65613:DNK65613 DXC65613:DXG65613 EGY65613:EHC65613 EQU65613:EQY65613 FAQ65613:FAU65613 FKM65613:FKQ65613 FUI65613:FUM65613 GEE65613:GEI65613 GOA65613:GOE65613 GXW65613:GYA65613 HHS65613:HHW65613 HRO65613:HRS65613 IBK65613:IBO65613 ILG65613:ILK65613 IVC65613:IVG65613 JEY65613:JFC65613 JOU65613:JOY65613 JYQ65613:JYU65613 KIM65613:KIQ65613 KSI65613:KSM65613 LCE65613:LCI65613 LMA65613:LME65613 LVW65613:LWA65613 MFS65613:MFW65613 MPO65613:MPS65613 MZK65613:MZO65613 NJG65613:NJK65613 NTC65613:NTG65613 OCY65613:ODC65613 OMU65613:OMY65613 OWQ65613:OWU65613 PGM65613:PGQ65613 PQI65613:PQM65613 QAE65613:QAI65613 QKA65613:QKE65613 QTW65613:QUA65613 RDS65613:RDW65613 RNO65613:RNS65613 RXK65613:RXO65613 SHG65613:SHK65613 SRC65613:SRG65613 TAY65613:TBC65613 TKU65613:TKY65613 TUQ65613:TUU65613 UEM65613:UEQ65613 UOI65613:UOM65613 UYE65613:UYI65613 VIA65613:VIE65613 VRW65613:VSA65613 WBS65613:WBW65613 WLO65613:WLS65613 WVK65613:WVO65613 C131149:G131149 IY131149:JC131149 SU131149:SY131149 ACQ131149:ACU131149 AMM131149:AMQ131149 AWI131149:AWM131149 BGE131149:BGI131149 BQA131149:BQE131149 BZW131149:CAA131149 CJS131149:CJW131149 CTO131149:CTS131149 DDK131149:DDO131149 DNG131149:DNK131149 DXC131149:DXG131149 EGY131149:EHC131149 EQU131149:EQY131149 FAQ131149:FAU131149 FKM131149:FKQ131149 FUI131149:FUM131149 GEE131149:GEI131149 GOA131149:GOE131149 GXW131149:GYA131149 HHS131149:HHW131149 HRO131149:HRS131149 IBK131149:IBO131149 ILG131149:ILK131149 IVC131149:IVG131149 JEY131149:JFC131149 JOU131149:JOY131149 JYQ131149:JYU131149 KIM131149:KIQ131149 KSI131149:KSM131149 LCE131149:LCI131149 LMA131149:LME131149 LVW131149:LWA131149 MFS131149:MFW131149 MPO131149:MPS131149 MZK131149:MZO131149 NJG131149:NJK131149 NTC131149:NTG131149 OCY131149:ODC131149 OMU131149:OMY131149 OWQ131149:OWU131149 PGM131149:PGQ131149 PQI131149:PQM131149 QAE131149:QAI131149 QKA131149:QKE131149 QTW131149:QUA131149 RDS131149:RDW131149 RNO131149:RNS131149 RXK131149:RXO131149 SHG131149:SHK131149 SRC131149:SRG131149 TAY131149:TBC131149 TKU131149:TKY131149 TUQ131149:TUU131149 UEM131149:UEQ131149 UOI131149:UOM131149 UYE131149:UYI131149 VIA131149:VIE131149 VRW131149:VSA131149 WBS131149:WBW131149 WLO131149:WLS131149 WVK131149:WVO131149 C196685:G196685 IY196685:JC196685 SU196685:SY196685 ACQ196685:ACU196685 AMM196685:AMQ196685 AWI196685:AWM196685 BGE196685:BGI196685 BQA196685:BQE196685 BZW196685:CAA196685 CJS196685:CJW196685 CTO196685:CTS196685 DDK196685:DDO196685 DNG196685:DNK196685 DXC196685:DXG196685 EGY196685:EHC196685 EQU196685:EQY196685 FAQ196685:FAU196685 FKM196685:FKQ196685 FUI196685:FUM196685 GEE196685:GEI196685 GOA196685:GOE196685 GXW196685:GYA196685 HHS196685:HHW196685 HRO196685:HRS196685 IBK196685:IBO196685 ILG196685:ILK196685 IVC196685:IVG196685 JEY196685:JFC196685 JOU196685:JOY196685 JYQ196685:JYU196685 KIM196685:KIQ196685 KSI196685:KSM196685 LCE196685:LCI196685 LMA196685:LME196685 LVW196685:LWA196685 MFS196685:MFW196685 MPO196685:MPS196685 MZK196685:MZO196685 NJG196685:NJK196685 NTC196685:NTG196685 OCY196685:ODC196685 OMU196685:OMY196685 OWQ196685:OWU196685 PGM196685:PGQ196685 PQI196685:PQM196685 QAE196685:QAI196685 QKA196685:QKE196685 QTW196685:QUA196685 RDS196685:RDW196685 RNO196685:RNS196685 RXK196685:RXO196685 SHG196685:SHK196685 SRC196685:SRG196685 TAY196685:TBC196685 TKU196685:TKY196685 TUQ196685:TUU196685 UEM196685:UEQ196685 UOI196685:UOM196685 UYE196685:UYI196685 VIA196685:VIE196685 VRW196685:VSA196685 WBS196685:WBW196685 WLO196685:WLS196685 WVK196685:WVO196685 C262221:G262221 IY262221:JC262221 SU262221:SY262221 ACQ262221:ACU262221 AMM262221:AMQ262221 AWI262221:AWM262221 BGE262221:BGI262221 BQA262221:BQE262221 BZW262221:CAA262221 CJS262221:CJW262221 CTO262221:CTS262221 DDK262221:DDO262221 DNG262221:DNK262221 DXC262221:DXG262221 EGY262221:EHC262221 EQU262221:EQY262221 FAQ262221:FAU262221 FKM262221:FKQ262221 FUI262221:FUM262221 GEE262221:GEI262221 GOA262221:GOE262221 GXW262221:GYA262221 HHS262221:HHW262221 HRO262221:HRS262221 IBK262221:IBO262221 ILG262221:ILK262221 IVC262221:IVG262221 JEY262221:JFC262221 JOU262221:JOY262221 JYQ262221:JYU262221 KIM262221:KIQ262221 KSI262221:KSM262221 LCE262221:LCI262221 LMA262221:LME262221 LVW262221:LWA262221 MFS262221:MFW262221 MPO262221:MPS262221 MZK262221:MZO262221 NJG262221:NJK262221 NTC262221:NTG262221 OCY262221:ODC262221 OMU262221:OMY262221 OWQ262221:OWU262221 PGM262221:PGQ262221 PQI262221:PQM262221 QAE262221:QAI262221 QKA262221:QKE262221 QTW262221:QUA262221 RDS262221:RDW262221 RNO262221:RNS262221 RXK262221:RXO262221 SHG262221:SHK262221 SRC262221:SRG262221 TAY262221:TBC262221 TKU262221:TKY262221 TUQ262221:TUU262221 UEM262221:UEQ262221 UOI262221:UOM262221 UYE262221:UYI262221 VIA262221:VIE262221 VRW262221:VSA262221 WBS262221:WBW262221 WLO262221:WLS262221 WVK262221:WVO262221 C327757:G327757 IY327757:JC327757 SU327757:SY327757 ACQ327757:ACU327757 AMM327757:AMQ327757 AWI327757:AWM327757 BGE327757:BGI327757 BQA327757:BQE327757 BZW327757:CAA327757 CJS327757:CJW327757 CTO327757:CTS327757 DDK327757:DDO327757 DNG327757:DNK327757 DXC327757:DXG327757 EGY327757:EHC327757 EQU327757:EQY327757 FAQ327757:FAU327757 FKM327757:FKQ327757 FUI327757:FUM327757 GEE327757:GEI327757 GOA327757:GOE327757 GXW327757:GYA327757 HHS327757:HHW327757 HRO327757:HRS327757 IBK327757:IBO327757 ILG327757:ILK327757 IVC327757:IVG327757 JEY327757:JFC327757 JOU327757:JOY327757 JYQ327757:JYU327757 KIM327757:KIQ327757 KSI327757:KSM327757 LCE327757:LCI327757 LMA327757:LME327757 LVW327757:LWA327757 MFS327757:MFW327757 MPO327757:MPS327757 MZK327757:MZO327757 NJG327757:NJK327757 NTC327757:NTG327757 OCY327757:ODC327757 OMU327757:OMY327757 OWQ327757:OWU327757 PGM327757:PGQ327757 PQI327757:PQM327757 QAE327757:QAI327757 QKA327757:QKE327757 QTW327757:QUA327757 RDS327757:RDW327757 RNO327757:RNS327757 RXK327757:RXO327757 SHG327757:SHK327757 SRC327757:SRG327757 TAY327757:TBC327757 TKU327757:TKY327757 TUQ327757:TUU327757 UEM327757:UEQ327757 UOI327757:UOM327757 UYE327757:UYI327757 VIA327757:VIE327757 VRW327757:VSA327757 WBS327757:WBW327757 WLO327757:WLS327757 WVK327757:WVO327757 C393293:G393293 IY393293:JC393293 SU393293:SY393293 ACQ393293:ACU393293 AMM393293:AMQ393293 AWI393293:AWM393293 BGE393293:BGI393293 BQA393293:BQE393293 BZW393293:CAA393293 CJS393293:CJW393293 CTO393293:CTS393293 DDK393293:DDO393293 DNG393293:DNK393293 DXC393293:DXG393293 EGY393293:EHC393293 EQU393293:EQY393293 FAQ393293:FAU393293 FKM393293:FKQ393293 FUI393293:FUM393293 GEE393293:GEI393293 GOA393293:GOE393293 GXW393293:GYA393293 HHS393293:HHW393293 HRO393293:HRS393293 IBK393293:IBO393293 ILG393293:ILK393293 IVC393293:IVG393293 JEY393293:JFC393293 JOU393293:JOY393293 JYQ393293:JYU393293 KIM393293:KIQ393293 KSI393293:KSM393293 LCE393293:LCI393293 LMA393293:LME393293 LVW393293:LWA393293 MFS393293:MFW393293 MPO393293:MPS393293 MZK393293:MZO393293 NJG393293:NJK393293 NTC393293:NTG393293 OCY393293:ODC393293 OMU393293:OMY393293 OWQ393293:OWU393293 PGM393293:PGQ393293 PQI393293:PQM393293 QAE393293:QAI393293 QKA393293:QKE393293 QTW393293:QUA393293 RDS393293:RDW393293 RNO393293:RNS393293 RXK393293:RXO393293 SHG393293:SHK393293 SRC393293:SRG393293 TAY393293:TBC393293 TKU393293:TKY393293 TUQ393293:TUU393293 UEM393293:UEQ393293 UOI393293:UOM393293 UYE393293:UYI393293 VIA393293:VIE393293 VRW393293:VSA393293 WBS393293:WBW393293 WLO393293:WLS393293 WVK393293:WVO393293 C458829:G458829 IY458829:JC458829 SU458829:SY458829 ACQ458829:ACU458829 AMM458829:AMQ458829 AWI458829:AWM458829 BGE458829:BGI458829 BQA458829:BQE458829 BZW458829:CAA458829 CJS458829:CJW458829 CTO458829:CTS458829 DDK458829:DDO458829 DNG458829:DNK458829 DXC458829:DXG458829 EGY458829:EHC458829 EQU458829:EQY458829 FAQ458829:FAU458829 FKM458829:FKQ458829 FUI458829:FUM458829 GEE458829:GEI458829 GOA458829:GOE458829 GXW458829:GYA458829 HHS458829:HHW458829 HRO458829:HRS458829 IBK458829:IBO458829 ILG458829:ILK458829 IVC458829:IVG458829 JEY458829:JFC458829 JOU458829:JOY458829 JYQ458829:JYU458829 KIM458829:KIQ458829 KSI458829:KSM458829 LCE458829:LCI458829 LMA458829:LME458829 LVW458829:LWA458829 MFS458829:MFW458829 MPO458829:MPS458829 MZK458829:MZO458829 NJG458829:NJK458829 NTC458829:NTG458829 OCY458829:ODC458829 OMU458829:OMY458829 OWQ458829:OWU458829 PGM458829:PGQ458829 PQI458829:PQM458829 QAE458829:QAI458829 QKA458829:QKE458829 QTW458829:QUA458829 RDS458829:RDW458829 RNO458829:RNS458829 RXK458829:RXO458829 SHG458829:SHK458829 SRC458829:SRG458829 TAY458829:TBC458829 TKU458829:TKY458829 TUQ458829:TUU458829 UEM458829:UEQ458829 UOI458829:UOM458829 UYE458829:UYI458829 VIA458829:VIE458829 VRW458829:VSA458829 WBS458829:WBW458829 WLO458829:WLS458829 WVK458829:WVO458829 C524365:G524365 IY524365:JC524365 SU524365:SY524365 ACQ524365:ACU524365 AMM524365:AMQ524365 AWI524365:AWM524365 BGE524365:BGI524365 BQA524365:BQE524365 BZW524365:CAA524365 CJS524365:CJW524365 CTO524365:CTS524365 DDK524365:DDO524365 DNG524365:DNK524365 DXC524365:DXG524365 EGY524365:EHC524365 EQU524365:EQY524365 FAQ524365:FAU524365 FKM524365:FKQ524365 FUI524365:FUM524365 GEE524365:GEI524365 GOA524365:GOE524365 GXW524365:GYA524365 HHS524365:HHW524365 HRO524365:HRS524365 IBK524365:IBO524365 ILG524365:ILK524365 IVC524365:IVG524365 JEY524365:JFC524365 JOU524365:JOY524365 JYQ524365:JYU524365 KIM524365:KIQ524365 KSI524365:KSM524365 LCE524365:LCI524365 LMA524365:LME524365 LVW524365:LWA524365 MFS524365:MFW524365 MPO524365:MPS524365 MZK524365:MZO524365 NJG524365:NJK524365 NTC524365:NTG524365 OCY524365:ODC524365 OMU524365:OMY524365 OWQ524365:OWU524365 PGM524365:PGQ524365 PQI524365:PQM524365 QAE524365:QAI524365 QKA524365:QKE524365 QTW524365:QUA524365 RDS524365:RDW524365 RNO524365:RNS524365 RXK524365:RXO524365 SHG524365:SHK524365 SRC524365:SRG524365 TAY524365:TBC524365 TKU524365:TKY524365 TUQ524365:TUU524365 UEM524365:UEQ524365 UOI524365:UOM524365 UYE524365:UYI524365 VIA524365:VIE524365 VRW524365:VSA524365 WBS524365:WBW524365 WLO524365:WLS524365 WVK524365:WVO524365 C589901:G589901 IY589901:JC589901 SU589901:SY589901 ACQ589901:ACU589901 AMM589901:AMQ589901 AWI589901:AWM589901 BGE589901:BGI589901 BQA589901:BQE589901 BZW589901:CAA589901 CJS589901:CJW589901 CTO589901:CTS589901 DDK589901:DDO589901 DNG589901:DNK589901 DXC589901:DXG589901 EGY589901:EHC589901 EQU589901:EQY589901 FAQ589901:FAU589901 FKM589901:FKQ589901 FUI589901:FUM589901 GEE589901:GEI589901 GOA589901:GOE589901 GXW589901:GYA589901 HHS589901:HHW589901 HRO589901:HRS589901 IBK589901:IBO589901 ILG589901:ILK589901 IVC589901:IVG589901 JEY589901:JFC589901 JOU589901:JOY589901 JYQ589901:JYU589901 KIM589901:KIQ589901 KSI589901:KSM589901 LCE589901:LCI589901 LMA589901:LME589901 LVW589901:LWA589901 MFS589901:MFW589901 MPO589901:MPS589901 MZK589901:MZO589901 NJG589901:NJK589901 NTC589901:NTG589901 OCY589901:ODC589901 OMU589901:OMY589901 OWQ589901:OWU589901 PGM589901:PGQ589901 PQI589901:PQM589901 QAE589901:QAI589901 QKA589901:QKE589901 QTW589901:QUA589901 RDS589901:RDW589901 RNO589901:RNS589901 RXK589901:RXO589901 SHG589901:SHK589901 SRC589901:SRG589901 TAY589901:TBC589901 TKU589901:TKY589901 TUQ589901:TUU589901 UEM589901:UEQ589901 UOI589901:UOM589901 UYE589901:UYI589901 VIA589901:VIE589901 VRW589901:VSA589901 WBS589901:WBW589901 WLO589901:WLS589901 WVK589901:WVO589901 C655437:G655437 IY655437:JC655437 SU655437:SY655437 ACQ655437:ACU655437 AMM655437:AMQ655437 AWI655437:AWM655437 BGE655437:BGI655437 BQA655437:BQE655437 BZW655437:CAA655437 CJS655437:CJW655437 CTO655437:CTS655437 DDK655437:DDO655437 DNG655437:DNK655437 DXC655437:DXG655437 EGY655437:EHC655437 EQU655437:EQY655437 FAQ655437:FAU655437 FKM655437:FKQ655437 FUI655437:FUM655437 GEE655437:GEI655437 GOA655437:GOE655437 GXW655437:GYA655437 HHS655437:HHW655437 HRO655437:HRS655437 IBK655437:IBO655437 ILG655437:ILK655437 IVC655437:IVG655437 JEY655437:JFC655437 JOU655437:JOY655437 JYQ655437:JYU655437 KIM655437:KIQ655437 KSI655437:KSM655437 LCE655437:LCI655437 LMA655437:LME655437 LVW655437:LWA655437 MFS655437:MFW655437 MPO655437:MPS655437 MZK655437:MZO655437 NJG655437:NJK655437 NTC655437:NTG655437 OCY655437:ODC655437 OMU655437:OMY655437 OWQ655437:OWU655437 PGM655437:PGQ655437 PQI655437:PQM655437 QAE655437:QAI655437 QKA655437:QKE655437 QTW655437:QUA655437 RDS655437:RDW655437 RNO655437:RNS655437 RXK655437:RXO655437 SHG655437:SHK655437 SRC655437:SRG655437 TAY655437:TBC655437 TKU655437:TKY655437 TUQ655437:TUU655437 UEM655437:UEQ655437 UOI655437:UOM655437 UYE655437:UYI655437 VIA655437:VIE655437 VRW655437:VSA655437 WBS655437:WBW655437 WLO655437:WLS655437 WVK655437:WVO655437 C720973:G720973 IY720973:JC720973 SU720973:SY720973 ACQ720973:ACU720973 AMM720973:AMQ720973 AWI720973:AWM720973 BGE720973:BGI720973 BQA720973:BQE720973 BZW720973:CAA720973 CJS720973:CJW720973 CTO720973:CTS720973 DDK720973:DDO720973 DNG720973:DNK720973 DXC720973:DXG720973 EGY720973:EHC720973 EQU720973:EQY720973 FAQ720973:FAU720973 FKM720973:FKQ720973 FUI720973:FUM720973 GEE720973:GEI720973 GOA720973:GOE720973 GXW720973:GYA720973 HHS720973:HHW720973 HRO720973:HRS720973 IBK720973:IBO720973 ILG720973:ILK720973 IVC720973:IVG720973 JEY720973:JFC720973 JOU720973:JOY720973 JYQ720973:JYU720973 KIM720973:KIQ720973 KSI720973:KSM720973 LCE720973:LCI720973 LMA720973:LME720973 LVW720973:LWA720973 MFS720973:MFW720973 MPO720973:MPS720973 MZK720973:MZO720973 NJG720973:NJK720973 NTC720973:NTG720973 OCY720973:ODC720973 OMU720973:OMY720973 OWQ720973:OWU720973 PGM720973:PGQ720973 PQI720973:PQM720973 QAE720973:QAI720973 QKA720973:QKE720973 QTW720973:QUA720973 RDS720973:RDW720973 RNO720973:RNS720973 RXK720973:RXO720973 SHG720973:SHK720973 SRC720973:SRG720973 TAY720973:TBC720973 TKU720973:TKY720973 TUQ720973:TUU720973 UEM720973:UEQ720973 UOI720973:UOM720973 UYE720973:UYI720973 VIA720973:VIE720973 VRW720973:VSA720973 WBS720973:WBW720973 WLO720973:WLS720973 WVK720973:WVO720973 C786509:G786509 IY786509:JC786509 SU786509:SY786509 ACQ786509:ACU786509 AMM786509:AMQ786509 AWI786509:AWM786509 BGE786509:BGI786509 BQA786509:BQE786509 BZW786509:CAA786509 CJS786509:CJW786509 CTO786509:CTS786509 DDK786509:DDO786509 DNG786509:DNK786509 DXC786509:DXG786509 EGY786509:EHC786509 EQU786509:EQY786509 FAQ786509:FAU786509 FKM786509:FKQ786509 FUI786509:FUM786509 GEE786509:GEI786509 GOA786509:GOE786509 GXW786509:GYA786509 HHS786509:HHW786509 HRO786509:HRS786509 IBK786509:IBO786509 ILG786509:ILK786509 IVC786509:IVG786509 JEY786509:JFC786509 JOU786509:JOY786509 JYQ786509:JYU786509 KIM786509:KIQ786509 KSI786509:KSM786509 LCE786509:LCI786509 LMA786509:LME786509 LVW786509:LWA786509 MFS786509:MFW786509 MPO786509:MPS786509 MZK786509:MZO786509 NJG786509:NJK786509 NTC786509:NTG786509 OCY786509:ODC786509 OMU786509:OMY786509 OWQ786509:OWU786509 PGM786509:PGQ786509 PQI786509:PQM786509 QAE786509:QAI786509 QKA786509:QKE786509 QTW786509:QUA786509 RDS786509:RDW786509 RNO786509:RNS786509 RXK786509:RXO786509 SHG786509:SHK786509 SRC786509:SRG786509 TAY786509:TBC786509 TKU786509:TKY786509 TUQ786509:TUU786509 UEM786509:UEQ786509 UOI786509:UOM786509 UYE786509:UYI786509 VIA786509:VIE786509 VRW786509:VSA786509 WBS786509:WBW786509 WLO786509:WLS786509 WVK786509:WVO786509 C852045:G852045 IY852045:JC852045 SU852045:SY852045 ACQ852045:ACU852045 AMM852045:AMQ852045 AWI852045:AWM852045 BGE852045:BGI852045 BQA852045:BQE852045 BZW852045:CAA852045 CJS852045:CJW852045 CTO852045:CTS852045 DDK852045:DDO852045 DNG852045:DNK852045 DXC852045:DXG852045 EGY852045:EHC852045 EQU852045:EQY852045 FAQ852045:FAU852045 FKM852045:FKQ852045 FUI852045:FUM852045 GEE852045:GEI852045 GOA852045:GOE852045 GXW852045:GYA852045 HHS852045:HHW852045 HRO852045:HRS852045 IBK852045:IBO852045 ILG852045:ILK852045 IVC852045:IVG852045 JEY852045:JFC852045 JOU852045:JOY852045 JYQ852045:JYU852045 KIM852045:KIQ852045 KSI852045:KSM852045 LCE852045:LCI852045 LMA852045:LME852045 LVW852045:LWA852045 MFS852045:MFW852045 MPO852045:MPS852045 MZK852045:MZO852045 NJG852045:NJK852045 NTC852045:NTG852045 OCY852045:ODC852045 OMU852045:OMY852045 OWQ852045:OWU852045 PGM852045:PGQ852045 PQI852045:PQM852045 QAE852045:QAI852045 QKA852045:QKE852045 QTW852045:QUA852045 RDS852045:RDW852045 RNO852045:RNS852045 RXK852045:RXO852045 SHG852045:SHK852045 SRC852045:SRG852045 TAY852045:TBC852045 TKU852045:TKY852045 TUQ852045:TUU852045 UEM852045:UEQ852045 UOI852045:UOM852045 UYE852045:UYI852045 VIA852045:VIE852045 VRW852045:VSA852045 WBS852045:WBW852045 WLO852045:WLS852045 WVK852045:WVO852045 C917581:G917581 IY917581:JC917581 SU917581:SY917581 ACQ917581:ACU917581 AMM917581:AMQ917581 AWI917581:AWM917581 BGE917581:BGI917581 BQA917581:BQE917581 BZW917581:CAA917581 CJS917581:CJW917581 CTO917581:CTS917581 DDK917581:DDO917581 DNG917581:DNK917581 DXC917581:DXG917581 EGY917581:EHC917581 EQU917581:EQY917581 FAQ917581:FAU917581 FKM917581:FKQ917581 FUI917581:FUM917581 GEE917581:GEI917581 GOA917581:GOE917581 GXW917581:GYA917581 HHS917581:HHW917581 HRO917581:HRS917581 IBK917581:IBO917581 ILG917581:ILK917581 IVC917581:IVG917581 JEY917581:JFC917581 JOU917581:JOY917581 JYQ917581:JYU917581 KIM917581:KIQ917581 KSI917581:KSM917581 LCE917581:LCI917581 LMA917581:LME917581 LVW917581:LWA917581 MFS917581:MFW917581 MPO917581:MPS917581 MZK917581:MZO917581 NJG917581:NJK917581 NTC917581:NTG917581 OCY917581:ODC917581 OMU917581:OMY917581 OWQ917581:OWU917581 PGM917581:PGQ917581 PQI917581:PQM917581 QAE917581:QAI917581 QKA917581:QKE917581 QTW917581:QUA917581 RDS917581:RDW917581 RNO917581:RNS917581 RXK917581:RXO917581 SHG917581:SHK917581 SRC917581:SRG917581 TAY917581:TBC917581 TKU917581:TKY917581 TUQ917581:TUU917581 UEM917581:UEQ917581 UOI917581:UOM917581 UYE917581:UYI917581 VIA917581:VIE917581 VRW917581:VSA917581 WBS917581:WBW917581 WLO917581:WLS917581 WVK917581:WVO917581 C983117:G983117 IY983117:JC983117 SU983117:SY983117 ACQ983117:ACU983117 AMM983117:AMQ983117 AWI983117:AWM983117 BGE983117:BGI983117 BQA983117:BQE983117 BZW983117:CAA983117 CJS983117:CJW983117 CTO983117:CTS983117 DDK983117:DDO983117 DNG983117:DNK983117 DXC983117:DXG983117 EGY983117:EHC983117 EQU983117:EQY983117 FAQ983117:FAU983117 FKM983117:FKQ983117 FUI983117:FUM983117 GEE983117:GEI983117 GOA983117:GOE983117 GXW983117:GYA983117 HHS983117:HHW983117 HRO983117:HRS983117 IBK983117:IBO983117 ILG983117:ILK983117 IVC983117:IVG983117 JEY983117:JFC983117 JOU983117:JOY983117 JYQ983117:JYU983117 KIM983117:KIQ983117 KSI983117:KSM983117 LCE983117:LCI983117 LMA983117:LME983117 LVW983117:LWA983117 MFS983117:MFW983117 MPO983117:MPS983117 MZK983117:MZO983117 NJG983117:NJK983117 NTC983117:NTG983117 OCY983117:ODC983117 OMU983117:OMY983117 OWQ983117:OWU983117 PGM983117:PGQ983117 PQI983117:PQM983117 QAE983117:QAI983117 QKA983117:QKE983117 QTW983117:QUA983117 RDS983117:RDW983117 RNO983117:RNS983117 RXK983117:RXO983117 SHG983117:SHK983117 SRC983117:SRG983117 TAY983117:TBC983117 TKU983117:TKY983117 TUQ983117:TUU983117 UEM983117:UEQ983117 UOI983117:UOM983117 UYE983117:UYI983117 VIA983117:VIE983117 VRW983117:VSA983117 WBS983117:WBW983117 WLO983117:WLS983117 WVK983117:WVO983117" xr:uid="{5438B270-83C5-4548-BFC8-2D83A9458A93}">
      <formula1>$C$7:$C$21</formula1>
    </dataValidation>
    <dataValidation type="list" allowBlank="1" showInputMessage="1" showErrorMessage="1" error="Por favor, seleccione una de las opciones habilitadas en el menú desplegable." prompt="Para seleccionar una opción, por favor, pulse el icono de la flecha." sqref="C74:D74 IY74:IZ74 SU74:SV74 ACQ74:ACR74 AMM74:AMN74 AWI74:AWJ74 BGE74:BGF74 BQA74:BQB74 BZW74:BZX74 CJS74:CJT74 CTO74:CTP74 DDK74:DDL74 DNG74:DNH74 DXC74:DXD74 EGY74:EGZ74 EQU74:EQV74 FAQ74:FAR74 FKM74:FKN74 FUI74:FUJ74 GEE74:GEF74 GOA74:GOB74 GXW74:GXX74 HHS74:HHT74 HRO74:HRP74 IBK74:IBL74 ILG74:ILH74 IVC74:IVD74 JEY74:JEZ74 JOU74:JOV74 JYQ74:JYR74 KIM74:KIN74 KSI74:KSJ74 LCE74:LCF74 LMA74:LMB74 LVW74:LVX74 MFS74:MFT74 MPO74:MPP74 MZK74:MZL74 NJG74:NJH74 NTC74:NTD74 OCY74:OCZ74 OMU74:OMV74 OWQ74:OWR74 PGM74:PGN74 PQI74:PQJ74 QAE74:QAF74 QKA74:QKB74 QTW74:QTX74 RDS74:RDT74 RNO74:RNP74 RXK74:RXL74 SHG74:SHH74 SRC74:SRD74 TAY74:TAZ74 TKU74:TKV74 TUQ74:TUR74 UEM74:UEN74 UOI74:UOJ74 UYE74:UYF74 VIA74:VIB74 VRW74:VRX74 WBS74:WBT74 WLO74:WLP74 WVK74:WVL74 C65610:D65610 IY65610:IZ65610 SU65610:SV65610 ACQ65610:ACR65610 AMM65610:AMN65610 AWI65610:AWJ65610 BGE65610:BGF65610 BQA65610:BQB65610 BZW65610:BZX65610 CJS65610:CJT65610 CTO65610:CTP65610 DDK65610:DDL65610 DNG65610:DNH65610 DXC65610:DXD65610 EGY65610:EGZ65610 EQU65610:EQV65610 FAQ65610:FAR65610 FKM65610:FKN65610 FUI65610:FUJ65610 GEE65610:GEF65610 GOA65610:GOB65610 GXW65610:GXX65610 HHS65610:HHT65610 HRO65610:HRP65610 IBK65610:IBL65610 ILG65610:ILH65610 IVC65610:IVD65610 JEY65610:JEZ65610 JOU65610:JOV65610 JYQ65610:JYR65610 KIM65610:KIN65610 KSI65610:KSJ65610 LCE65610:LCF65610 LMA65610:LMB65610 LVW65610:LVX65610 MFS65610:MFT65610 MPO65610:MPP65610 MZK65610:MZL65610 NJG65610:NJH65610 NTC65610:NTD65610 OCY65610:OCZ65610 OMU65610:OMV65610 OWQ65610:OWR65610 PGM65610:PGN65610 PQI65610:PQJ65610 QAE65610:QAF65610 QKA65610:QKB65610 QTW65610:QTX65610 RDS65610:RDT65610 RNO65610:RNP65610 RXK65610:RXL65610 SHG65610:SHH65610 SRC65610:SRD65610 TAY65610:TAZ65610 TKU65610:TKV65610 TUQ65610:TUR65610 UEM65610:UEN65610 UOI65610:UOJ65610 UYE65610:UYF65610 VIA65610:VIB65610 VRW65610:VRX65610 WBS65610:WBT65610 WLO65610:WLP65610 WVK65610:WVL65610 C131146:D131146 IY131146:IZ131146 SU131146:SV131146 ACQ131146:ACR131146 AMM131146:AMN131146 AWI131146:AWJ131146 BGE131146:BGF131146 BQA131146:BQB131146 BZW131146:BZX131146 CJS131146:CJT131146 CTO131146:CTP131146 DDK131146:DDL131146 DNG131146:DNH131146 DXC131146:DXD131146 EGY131146:EGZ131146 EQU131146:EQV131146 FAQ131146:FAR131146 FKM131146:FKN131146 FUI131146:FUJ131146 GEE131146:GEF131146 GOA131146:GOB131146 GXW131146:GXX131146 HHS131146:HHT131146 HRO131146:HRP131146 IBK131146:IBL131146 ILG131146:ILH131146 IVC131146:IVD131146 JEY131146:JEZ131146 JOU131146:JOV131146 JYQ131146:JYR131146 KIM131146:KIN131146 KSI131146:KSJ131146 LCE131146:LCF131146 LMA131146:LMB131146 LVW131146:LVX131146 MFS131146:MFT131146 MPO131146:MPP131146 MZK131146:MZL131146 NJG131146:NJH131146 NTC131146:NTD131146 OCY131146:OCZ131146 OMU131146:OMV131146 OWQ131146:OWR131146 PGM131146:PGN131146 PQI131146:PQJ131146 QAE131146:QAF131146 QKA131146:QKB131146 QTW131146:QTX131146 RDS131146:RDT131146 RNO131146:RNP131146 RXK131146:RXL131146 SHG131146:SHH131146 SRC131146:SRD131146 TAY131146:TAZ131146 TKU131146:TKV131146 TUQ131146:TUR131146 UEM131146:UEN131146 UOI131146:UOJ131146 UYE131146:UYF131146 VIA131146:VIB131146 VRW131146:VRX131146 WBS131146:WBT131146 WLO131146:WLP131146 WVK131146:WVL131146 C196682:D196682 IY196682:IZ196682 SU196682:SV196682 ACQ196682:ACR196682 AMM196682:AMN196682 AWI196682:AWJ196682 BGE196682:BGF196682 BQA196682:BQB196682 BZW196682:BZX196682 CJS196682:CJT196682 CTO196682:CTP196682 DDK196682:DDL196682 DNG196682:DNH196682 DXC196682:DXD196682 EGY196682:EGZ196682 EQU196682:EQV196682 FAQ196682:FAR196682 FKM196682:FKN196682 FUI196682:FUJ196682 GEE196682:GEF196682 GOA196682:GOB196682 GXW196682:GXX196682 HHS196682:HHT196682 HRO196682:HRP196682 IBK196682:IBL196682 ILG196682:ILH196682 IVC196682:IVD196682 JEY196682:JEZ196682 JOU196682:JOV196682 JYQ196682:JYR196682 KIM196682:KIN196682 KSI196682:KSJ196682 LCE196682:LCF196682 LMA196682:LMB196682 LVW196682:LVX196682 MFS196682:MFT196682 MPO196682:MPP196682 MZK196682:MZL196682 NJG196682:NJH196682 NTC196682:NTD196682 OCY196682:OCZ196682 OMU196682:OMV196682 OWQ196682:OWR196682 PGM196682:PGN196682 PQI196682:PQJ196682 QAE196682:QAF196682 QKA196682:QKB196682 QTW196682:QTX196682 RDS196682:RDT196682 RNO196682:RNP196682 RXK196682:RXL196682 SHG196682:SHH196682 SRC196682:SRD196682 TAY196682:TAZ196682 TKU196682:TKV196682 TUQ196682:TUR196682 UEM196682:UEN196682 UOI196682:UOJ196682 UYE196682:UYF196682 VIA196682:VIB196682 VRW196682:VRX196682 WBS196682:WBT196682 WLO196682:WLP196682 WVK196682:WVL196682 C262218:D262218 IY262218:IZ262218 SU262218:SV262218 ACQ262218:ACR262218 AMM262218:AMN262218 AWI262218:AWJ262218 BGE262218:BGF262218 BQA262218:BQB262218 BZW262218:BZX262218 CJS262218:CJT262218 CTO262218:CTP262218 DDK262218:DDL262218 DNG262218:DNH262218 DXC262218:DXD262218 EGY262218:EGZ262218 EQU262218:EQV262218 FAQ262218:FAR262218 FKM262218:FKN262218 FUI262218:FUJ262218 GEE262218:GEF262218 GOA262218:GOB262218 GXW262218:GXX262218 HHS262218:HHT262218 HRO262218:HRP262218 IBK262218:IBL262218 ILG262218:ILH262218 IVC262218:IVD262218 JEY262218:JEZ262218 JOU262218:JOV262218 JYQ262218:JYR262218 KIM262218:KIN262218 KSI262218:KSJ262218 LCE262218:LCF262218 LMA262218:LMB262218 LVW262218:LVX262218 MFS262218:MFT262218 MPO262218:MPP262218 MZK262218:MZL262218 NJG262218:NJH262218 NTC262218:NTD262218 OCY262218:OCZ262218 OMU262218:OMV262218 OWQ262218:OWR262218 PGM262218:PGN262218 PQI262218:PQJ262218 QAE262218:QAF262218 QKA262218:QKB262218 QTW262218:QTX262218 RDS262218:RDT262218 RNO262218:RNP262218 RXK262218:RXL262218 SHG262218:SHH262218 SRC262218:SRD262218 TAY262218:TAZ262218 TKU262218:TKV262218 TUQ262218:TUR262218 UEM262218:UEN262218 UOI262218:UOJ262218 UYE262218:UYF262218 VIA262218:VIB262218 VRW262218:VRX262218 WBS262218:WBT262218 WLO262218:WLP262218 WVK262218:WVL262218 C327754:D327754 IY327754:IZ327754 SU327754:SV327754 ACQ327754:ACR327754 AMM327754:AMN327754 AWI327754:AWJ327754 BGE327754:BGF327754 BQA327754:BQB327754 BZW327754:BZX327754 CJS327754:CJT327754 CTO327754:CTP327754 DDK327754:DDL327754 DNG327754:DNH327754 DXC327754:DXD327754 EGY327754:EGZ327754 EQU327754:EQV327754 FAQ327754:FAR327754 FKM327754:FKN327754 FUI327754:FUJ327754 GEE327754:GEF327754 GOA327754:GOB327754 GXW327754:GXX327754 HHS327754:HHT327754 HRO327754:HRP327754 IBK327754:IBL327754 ILG327754:ILH327754 IVC327754:IVD327754 JEY327754:JEZ327754 JOU327754:JOV327754 JYQ327754:JYR327754 KIM327754:KIN327754 KSI327754:KSJ327754 LCE327754:LCF327754 LMA327754:LMB327754 LVW327754:LVX327754 MFS327754:MFT327754 MPO327754:MPP327754 MZK327754:MZL327754 NJG327754:NJH327754 NTC327754:NTD327754 OCY327754:OCZ327754 OMU327754:OMV327754 OWQ327754:OWR327754 PGM327754:PGN327754 PQI327754:PQJ327754 QAE327754:QAF327754 QKA327754:QKB327754 QTW327754:QTX327754 RDS327754:RDT327754 RNO327754:RNP327754 RXK327754:RXL327754 SHG327754:SHH327754 SRC327754:SRD327754 TAY327754:TAZ327754 TKU327754:TKV327754 TUQ327754:TUR327754 UEM327754:UEN327754 UOI327754:UOJ327754 UYE327754:UYF327754 VIA327754:VIB327754 VRW327754:VRX327754 WBS327754:WBT327754 WLO327754:WLP327754 WVK327754:WVL327754 C393290:D393290 IY393290:IZ393290 SU393290:SV393290 ACQ393290:ACR393290 AMM393290:AMN393290 AWI393290:AWJ393290 BGE393290:BGF393290 BQA393290:BQB393290 BZW393290:BZX393290 CJS393290:CJT393290 CTO393290:CTP393290 DDK393290:DDL393290 DNG393290:DNH393290 DXC393290:DXD393290 EGY393290:EGZ393290 EQU393290:EQV393290 FAQ393290:FAR393290 FKM393290:FKN393290 FUI393290:FUJ393290 GEE393290:GEF393290 GOA393290:GOB393290 GXW393290:GXX393290 HHS393290:HHT393290 HRO393290:HRP393290 IBK393290:IBL393290 ILG393290:ILH393290 IVC393290:IVD393290 JEY393290:JEZ393290 JOU393290:JOV393290 JYQ393290:JYR393290 KIM393290:KIN393290 KSI393290:KSJ393290 LCE393290:LCF393290 LMA393290:LMB393290 LVW393290:LVX393290 MFS393290:MFT393290 MPO393290:MPP393290 MZK393290:MZL393290 NJG393290:NJH393290 NTC393290:NTD393290 OCY393290:OCZ393290 OMU393290:OMV393290 OWQ393290:OWR393290 PGM393290:PGN393290 PQI393290:PQJ393290 QAE393290:QAF393290 QKA393290:QKB393290 QTW393290:QTX393290 RDS393290:RDT393290 RNO393290:RNP393290 RXK393290:RXL393290 SHG393290:SHH393290 SRC393290:SRD393290 TAY393290:TAZ393290 TKU393290:TKV393290 TUQ393290:TUR393290 UEM393290:UEN393290 UOI393290:UOJ393290 UYE393290:UYF393290 VIA393290:VIB393290 VRW393290:VRX393290 WBS393290:WBT393290 WLO393290:WLP393290 WVK393290:WVL393290 C458826:D458826 IY458826:IZ458826 SU458826:SV458826 ACQ458826:ACR458826 AMM458826:AMN458826 AWI458826:AWJ458826 BGE458826:BGF458826 BQA458826:BQB458826 BZW458826:BZX458826 CJS458826:CJT458826 CTO458826:CTP458826 DDK458826:DDL458826 DNG458826:DNH458826 DXC458826:DXD458826 EGY458826:EGZ458826 EQU458826:EQV458826 FAQ458826:FAR458826 FKM458826:FKN458826 FUI458826:FUJ458826 GEE458826:GEF458826 GOA458826:GOB458826 GXW458826:GXX458826 HHS458826:HHT458826 HRO458826:HRP458826 IBK458826:IBL458826 ILG458826:ILH458826 IVC458826:IVD458826 JEY458826:JEZ458826 JOU458826:JOV458826 JYQ458826:JYR458826 KIM458826:KIN458826 KSI458826:KSJ458826 LCE458826:LCF458826 LMA458826:LMB458826 LVW458826:LVX458826 MFS458826:MFT458826 MPO458826:MPP458826 MZK458826:MZL458826 NJG458826:NJH458826 NTC458826:NTD458826 OCY458826:OCZ458826 OMU458826:OMV458826 OWQ458826:OWR458826 PGM458826:PGN458826 PQI458826:PQJ458826 QAE458826:QAF458826 QKA458826:QKB458826 QTW458826:QTX458826 RDS458826:RDT458826 RNO458826:RNP458826 RXK458826:RXL458826 SHG458826:SHH458826 SRC458826:SRD458826 TAY458826:TAZ458826 TKU458826:TKV458826 TUQ458826:TUR458826 UEM458826:UEN458826 UOI458826:UOJ458826 UYE458826:UYF458826 VIA458826:VIB458826 VRW458826:VRX458826 WBS458826:WBT458826 WLO458826:WLP458826 WVK458826:WVL458826 C524362:D524362 IY524362:IZ524362 SU524362:SV524362 ACQ524362:ACR524362 AMM524362:AMN524362 AWI524362:AWJ524362 BGE524362:BGF524362 BQA524362:BQB524362 BZW524362:BZX524362 CJS524362:CJT524362 CTO524362:CTP524362 DDK524362:DDL524362 DNG524362:DNH524362 DXC524362:DXD524362 EGY524362:EGZ524362 EQU524362:EQV524362 FAQ524362:FAR524362 FKM524362:FKN524362 FUI524362:FUJ524362 GEE524362:GEF524362 GOA524362:GOB524362 GXW524362:GXX524362 HHS524362:HHT524362 HRO524362:HRP524362 IBK524362:IBL524362 ILG524362:ILH524362 IVC524362:IVD524362 JEY524362:JEZ524362 JOU524362:JOV524362 JYQ524362:JYR524362 KIM524362:KIN524362 KSI524362:KSJ524362 LCE524362:LCF524362 LMA524362:LMB524362 LVW524362:LVX524362 MFS524362:MFT524362 MPO524362:MPP524362 MZK524362:MZL524362 NJG524362:NJH524362 NTC524362:NTD524362 OCY524362:OCZ524362 OMU524362:OMV524362 OWQ524362:OWR524362 PGM524362:PGN524362 PQI524362:PQJ524362 QAE524362:QAF524362 QKA524362:QKB524362 QTW524362:QTX524362 RDS524362:RDT524362 RNO524362:RNP524362 RXK524362:RXL524362 SHG524362:SHH524362 SRC524362:SRD524362 TAY524362:TAZ524362 TKU524362:TKV524362 TUQ524362:TUR524362 UEM524362:UEN524362 UOI524362:UOJ524362 UYE524362:UYF524362 VIA524362:VIB524362 VRW524362:VRX524362 WBS524362:WBT524362 WLO524362:WLP524362 WVK524362:WVL524362 C589898:D589898 IY589898:IZ589898 SU589898:SV589898 ACQ589898:ACR589898 AMM589898:AMN589898 AWI589898:AWJ589898 BGE589898:BGF589898 BQA589898:BQB589898 BZW589898:BZX589898 CJS589898:CJT589898 CTO589898:CTP589898 DDK589898:DDL589898 DNG589898:DNH589898 DXC589898:DXD589898 EGY589898:EGZ589898 EQU589898:EQV589898 FAQ589898:FAR589898 FKM589898:FKN589898 FUI589898:FUJ589898 GEE589898:GEF589898 GOA589898:GOB589898 GXW589898:GXX589898 HHS589898:HHT589898 HRO589898:HRP589898 IBK589898:IBL589898 ILG589898:ILH589898 IVC589898:IVD589898 JEY589898:JEZ589898 JOU589898:JOV589898 JYQ589898:JYR589898 KIM589898:KIN589898 KSI589898:KSJ589898 LCE589898:LCF589898 LMA589898:LMB589898 LVW589898:LVX589898 MFS589898:MFT589898 MPO589898:MPP589898 MZK589898:MZL589898 NJG589898:NJH589898 NTC589898:NTD589898 OCY589898:OCZ589898 OMU589898:OMV589898 OWQ589898:OWR589898 PGM589898:PGN589898 PQI589898:PQJ589898 QAE589898:QAF589898 QKA589898:QKB589898 QTW589898:QTX589898 RDS589898:RDT589898 RNO589898:RNP589898 RXK589898:RXL589898 SHG589898:SHH589898 SRC589898:SRD589898 TAY589898:TAZ589898 TKU589898:TKV589898 TUQ589898:TUR589898 UEM589898:UEN589898 UOI589898:UOJ589898 UYE589898:UYF589898 VIA589898:VIB589898 VRW589898:VRX589898 WBS589898:WBT589898 WLO589898:WLP589898 WVK589898:WVL589898 C655434:D655434 IY655434:IZ655434 SU655434:SV655434 ACQ655434:ACR655434 AMM655434:AMN655434 AWI655434:AWJ655434 BGE655434:BGF655434 BQA655434:BQB655434 BZW655434:BZX655434 CJS655434:CJT655434 CTO655434:CTP655434 DDK655434:DDL655434 DNG655434:DNH655434 DXC655434:DXD655434 EGY655434:EGZ655434 EQU655434:EQV655434 FAQ655434:FAR655434 FKM655434:FKN655434 FUI655434:FUJ655434 GEE655434:GEF655434 GOA655434:GOB655434 GXW655434:GXX655434 HHS655434:HHT655434 HRO655434:HRP655434 IBK655434:IBL655434 ILG655434:ILH655434 IVC655434:IVD655434 JEY655434:JEZ655434 JOU655434:JOV655434 JYQ655434:JYR655434 KIM655434:KIN655434 KSI655434:KSJ655434 LCE655434:LCF655434 LMA655434:LMB655434 LVW655434:LVX655434 MFS655434:MFT655434 MPO655434:MPP655434 MZK655434:MZL655434 NJG655434:NJH655434 NTC655434:NTD655434 OCY655434:OCZ655434 OMU655434:OMV655434 OWQ655434:OWR655434 PGM655434:PGN655434 PQI655434:PQJ655434 QAE655434:QAF655434 QKA655434:QKB655434 QTW655434:QTX655434 RDS655434:RDT655434 RNO655434:RNP655434 RXK655434:RXL655434 SHG655434:SHH655434 SRC655434:SRD655434 TAY655434:TAZ655434 TKU655434:TKV655434 TUQ655434:TUR655434 UEM655434:UEN655434 UOI655434:UOJ655434 UYE655434:UYF655434 VIA655434:VIB655434 VRW655434:VRX655434 WBS655434:WBT655434 WLO655434:WLP655434 WVK655434:WVL655434 C720970:D720970 IY720970:IZ720970 SU720970:SV720970 ACQ720970:ACR720970 AMM720970:AMN720970 AWI720970:AWJ720970 BGE720970:BGF720970 BQA720970:BQB720970 BZW720970:BZX720970 CJS720970:CJT720970 CTO720970:CTP720970 DDK720970:DDL720970 DNG720970:DNH720970 DXC720970:DXD720970 EGY720970:EGZ720970 EQU720970:EQV720970 FAQ720970:FAR720970 FKM720970:FKN720970 FUI720970:FUJ720970 GEE720970:GEF720970 GOA720970:GOB720970 GXW720970:GXX720970 HHS720970:HHT720970 HRO720970:HRP720970 IBK720970:IBL720970 ILG720970:ILH720970 IVC720970:IVD720970 JEY720970:JEZ720970 JOU720970:JOV720970 JYQ720970:JYR720970 KIM720970:KIN720970 KSI720970:KSJ720970 LCE720970:LCF720970 LMA720970:LMB720970 LVW720970:LVX720970 MFS720970:MFT720970 MPO720970:MPP720970 MZK720970:MZL720970 NJG720970:NJH720970 NTC720970:NTD720970 OCY720970:OCZ720970 OMU720970:OMV720970 OWQ720970:OWR720970 PGM720970:PGN720970 PQI720970:PQJ720970 QAE720970:QAF720970 QKA720970:QKB720970 QTW720970:QTX720970 RDS720970:RDT720970 RNO720970:RNP720970 RXK720970:RXL720970 SHG720970:SHH720970 SRC720970:SRD720970 TAY720970:TAZ720970 TKU720970:TKV720970 TUQ720970:TUR720970 UEM720970:UEN720970 UOI720970:UOJ720970 UYE720970:UYF720970 VIA720970:VIB720970 VRW720970:VRX720970 WBS720970:WBT720970 WLO720970:WLP720970 WVK720970:WVL720970 C786506:D786506 IY786506:IZ786506 SU786506:SV786506 ACQ786506:ACR786506 AMM786506:AMN786506 AWI786506:AWJ786506 BGE786506:BGF786506 BQA786506:BQB786506 BZW786506:BZX786506 CJS786506:CJT786506 CTO786506:CTP786506 DDK786506:DDL786506 DNG786506:DNH786506 DXC786506:DXD786506 EGY786506:EGZ786506 EQU786506:EQV786506 FAQ786506:FAR786506 FKM786506:FKN786506 FUI786506:FUJ786506 GEE786506:GEF786506 GOA786506:GOB786506 GXW786506:GXX786506 HHS786506:HHT786506 HRO786506:HRP786506 IBK786506:IBL786506 ILG786506:ILH786506 IVC786506:IVD786506 JEY786506:JEZ786506 JOU786506:JOV786506 JYQ786506:JYR786506 KIM786506:KIN786506 KSI786506:KSJ786506 LCE786506:LCF786506 LMA786506:LMB786506 LVW786506:LVX786506 MFS786506:MFT786506 MPO786506:MPP786506 MZK786506:MZL786506 NJG786506:NJH786506 NTC786506:NTD786506 OCY786506:OCZ786506 OMU786506:OMV786506 OWQ786506:OWR786506 PGM786506:PGN786506 PQI786506:PQJ786506 QAE786506:QAF786506 QKA786506:QKB786506 QTW786506:QTX786506 RDS786506:RDT786506 RNO786506:RNP786506 RXK786506:RXL786506 SHG786506:SHH786506 SRC786506:SRD786506 TAY786506:TAZ786506 TKU786506:TKV786506 TUQ786506:TUR786506 UEM786506:UEN786506 UOI786506:UOJ786506 UYE786506:UYF786506 VIA786506:VIB786506 VRW786506:VRX786506 WBS786506:WBT786506 WLO786506:WLP786506 WVK786506:WVL786506 C852042:D852042 IY852042:IZ852042 SU852042:SV852042 ACQ852042:ACR852042 AMM852042:AMN852042 AWI852042:AWJ852042 BGE852042:BGF852042 BQA852042:BQB852042 BZW852042:BZX852042 CJS852042:CJT852042 CTO852042:CTP852042 DDK852042:DDL852042 DNG852042:DNH852042 DXC852042:DXD852042 EGY852042:EGZ852042 EQU852042:EQV852042 FAQ852042:FAR852042 FKM852042:FKN852042 FUI852042:FUJ852042 GEE852042:GEF852042 GOA852042:GOB852042 GXW852042:GXX852042 HHS852042:HHT852042 HRO852042:HRP852042 IBK852042:IBL852042 ILG852042:ILH852042 IVC852042:IVD852042 JEY852042:JEZ852042 JOU852042:JOV852042 JYQ852042:JYR852042 KIM852042:KIN852042 KSI852042:KSJ852042 LCE852042:LCF852042 LMA852042:LMB852042 LVW852042:LVX852042 MFS852042:MFT852042 MPO852042:MPP852042 MZK852042:MZL852042 NJG852042:NJH852042 NTC852042:NTD852042 OCY852042:OCZ852042 OMU852042:OMV852042 OWQ852042:OWR852042 PGM852042:PGN852042 PQI852042:PQJ852042 QAE852042:QAF852042 QKA852042:QKB852042 QTW852042:QTX852042 RDS852042:RDT852042 RNO852042:RNP852042 RXK852042:RXL852042 SHG852042:SHH852042 SRC852042:SRD852042 TAY852042:TAZ852042 TKU852042:TKV852042 TUQ852042:TUR852042 UEM852042:UEN852042 UOI852042:UOJ852042 UYE852042:UYF852042 VIA852042:VIB852042 VRW852042:VRX852042 WBS852042:WBT852042 WLO852042:WLP852042 WVK852042:WVL852042 C917578:D917578 IY917578:IZ917578 SU917578:SV917578 ACQ917578:ACR917578 AMM917578:AMN917578 AWI917578:AWJ917578 BGE917578:BGF917578 BQA917578:BQB917578 BZW917578:BZX917578 CJS917578:CJT917578 CTO917578:CTP917578 DDK917578:DDL917578 DNG917578:DNH917578 DXC917578:DXD917578 EGY917578:EGZ917578 EQU917578:EQV917578 FAQ917578:FAR917578 FKM917578:FKN917578 FUI917578:FUJ917578 GEE917578:GEF917578 GOA917578:GOB917578 GXW917578:GXX917578 HHS917578:HHT917578 HRO917578:HRP917578 IBK917578:IBL917578 ILG917578:ILH917578 IVC917578:IVD917578 JEY917578:JEZ917578 JOU917578:JOV917578 JYQ917578:JYR917578 KIM917578:KIN917578 KSI917578:KSJ917578 LCE917578:LCF917578 LMA917578:LMB917578 LVW917578:LVX917578 MFS917578:MFT917578 MPO917578:MPP917578 MZK917578:MZL917578 NJG917578:NJH917578 NTC917578:NTD917578 OCY917578:OCZ917578 OMU917578:OMV917578 OWQ917578:OWR917578 PGM917578:PGN917578 PQI917578:PQJ917578 QAE917578:QAF917578 QKA917578:QKB917578 QTW917578:QTX917578 RDS917578:RDT917578 RNO917578:RNP917578 RXK917578:RXL917578 SHG917578:SHH917578 SRC917578:SRD917578 TAY917578:TAZ917578 TKU917578:TKV917578 TUQ917578:TUR917578 UEM917578:UEN917578 UOI917578:UOJ917578 UYE917578:UYF917578 VIA917578:VIB917578 VRW917578:VRX917578 WBS917578:WBT917578 WLO917578:WLP917578 WVK917578:WVL917578 C983114:D983114 IY983114:IZ983114 SU983114:SV983114 ACQ983114:ACR983114 AMM983114:AMN983114 AWI983114:AWJ983114 BGE983114:BGF983114 BQA983114:BQB983114 BZW983114:BZX983114 CJS983114:CJT983114 CTO983114:CTP983114 DDK983114:DDL983114 DNG983114:DNH983114 DXC983114:DXD983114 EGY983114:EGZ983114 EQU983114:EQV983114 FAQ983114:FAR983114 FKM983114:FKN983114 FUI983114:FUJ983114 GEE983114:GEF983114 GOA983114:GOB983114 GXW983114:GXX983114 HHS983114:HHT983114 HRO983114:HRP983114 IBK983114:IBL983114 ILG983114:ILH983114 IVC983114:IVD983114 JEY983114:JEZ983114 JOU983114:JOV983114 JYQ983114:JYR983114 KIM983114:KIN983114 KSI983114:KSJ983114 LCE983114:LCF983114 LMA983114:LMB983114 LVW983114:LVX983114 MFS983114:MFT983114 MPO983114:MPP983114 MZK983114:MZL983114 NJG983114:NJH983114 NTC983114:NTD983114 OCY983114:OCZ983114 OMU983114:OMV983114 OWQ983114:OWR983114 PGM983114:PGN983114 PQI983114:PQJ983114 QAE983114:QAF983114 QKA983114:QKB983114 QTW983114:QTX983114 RDS983114:RDT983114 RNO983114:RNP983114 RXK983114:RXL983114 SHG983114:SHH983114 SRC983114:SRD983114 TAY983114:TAZ983114 TKU983114:TKV983114 TUQ983114:TUR983114 UEM983114:UEN983114 UOI983114:UOJ983114 UYE983114:UYF983114 VIA983114:VIB983114 VRW983114:VRX983114 WBS983114:WBT983114 WLO983114:WLP983114 WVK983114:WVL983114" xr:uid="{337F4CEA-AC8B-4D74-883B-8B71EE93F3BF}">
      <formula1>$C$3:$C$5</formula1>
    </dataValidation>
    <dataValidation type="list" allowBlank="1" showInputMessage="1" showErrorMessage="1" sqref="H77 JD77 SZ77 ACV77 AMR77 AWN77 BGJ77 BQF77 CAB77 CJX77 CTT77 DDP77 DNL77 DXH77 EHD77 EQZ77 FAV77 FKR77 FUN77 GEJ77 GOF77 GYB77 HHX77 HRT77 IBP77 ILL77 IVH77 JFD77 JOZ77 JYV77 KIR77 KSN77 LCJ77 LMF77 LWB77 MFX77 MPT77 MZP77 NJL77 NTH77 ODD77 OMZ77 OWV77 PGR77 PQN77 QAJ77 QKF77 QUB77 RDX77 RNT77 RXP77 SHL77 SRH77 TBD77 TKZ77 TUV77 UER77 UON77 UYJ77 VIF77 VSB77 WBX77 WLT77 WVP77 H65613 JD65613 SZ65613 ACV65613 AMR65613 AWN65613 BGJ65613 BQF65613 CAB65613 CJX65613 CTT65613 DDP65613 DNL65613 DXH65613 EHD65613 EQZ65613 FAV65613 FKR65613 FUN65613 GEJ65613 GOF65613 GYB65613 HHX65613 HRT65613 IBP65613 ILL65613 IVH65613 JFD65613 JOZ65613 JYV65613 KIR65613 KSN65613 LCJ65613 LMF65613 LWB65613 MFX65613 MPT65613 MZP65613 NJL65613 NTH65613 ODD65613 OMZ65613 OWV65613 PGR65613 PQN65613 QAJ65613 QKF65613 QUB65613 RDX65613 RNT65613 RXP65613 SHL65613 SRH65613 TBD65613 TKZ65613 TUV65613 UER65613 UON65613 UYJ65613 VIF65613 VSB65613 WBX65613 WLT65613 WVP65613 H131149 JD131149 SZ131149 ACV131149 AMR131149 AWN131149 BGJ131149 BQF131149 CAB131149 CJX131149 CTT131149 DDP131149 DNL131149 DXH131149 EHD131149 EQZ131149 FAV131149 FKR131149 FUN131149 GEJ131149 GOF131149 GYB131149 HHX131149 HRT131149 IBP131149 ILL131149 IVH131149 JFD131149 JOZ131149 JYV131149 KIR131149 KSN131149 LCJ131149 LMF131149 LWB131149 MFX131149 MPT131149 MZP131149 NJL131149 NTH131149 ODD131149 OMZ131149 OWV131149 PGR131149 PQN131149 QAJ131149 QKF131149 QUB131149 RDX131149 RNT131149 RXP131149 SHL131149 SRH131149 TBD131149 TKZ131149 TUV131149 UER131149 UON131149 UYJ131149 VIF131149 VSB131149 WBX131149 WLT131149 WVP131149 H196685 JD196685 SZ196685 ACV196685 AMR196685 AWN196685 BGJ196685 BQF196685 CAB196685 CJX196685 CTT196685 DDP196685 DNL196685 DXH196685 EHD196685 EQZ196685 FAV196685 FKR196685 FUN196685 GEJ196685 GOF196685 GYB196685 HHX196685 HRT196685 IBP196685 ILL196685 IVH196685 JFD196685 JOZ196685 JYV196685 KIR196685 KSN196685 LCJ196685 LMF196685 LWB196685 MFX196685 MPT196685 MZP196685 NJL196685 NTH196685 ODD196685 OMZ196685 OWV196685 PGR196685 PQN196685 QAJ196685 QKF196685 QUB196685 RDX196685 RNT196685 RXP196685 SHL196685 SRH196685 TBD196685 TKZ196685 TUV196685 UER196685 UON196685 UYJ196685 VIF196685 VSB196685 WBX196685 WLT196685 WVP196685 H262221 JD262221 SZ262221 ACV262221 AMR262221 AWN262221 BGJ262221 BQF262221 CAB262221 CJX262221 CTT262221 DDP262221 DNL262221 DXH262221 EHD262221 EQZ262221 FAV262221 FKR262221 FUN262221 GEJ262221 GOF262221 GYB262221 HHX262221 HRT262221 IBP262221 ILL262221 IVH262221 JFD262221 JOZ262221 JYV262221 KIR262221 KSN262221 LCJ262221 LMF262221 LWB262221 MFX262221 MPT262221 MZP262221 NJL262221 NTH262221 ODD262221 OMZ262221 OWV262221 PGR262221 PQN262221 QAJ262221 QKF262221 QUB262221 RDX262221 RNT262221 RXP262221 SHL262221 SRH262221 TBD262221 TKZ262221 TUV262221 UER262221 UON262221 UYJ262221 VIF262221 VSB262221 WBX262221 WLT262221 WVP262221 H327757 JD327757 SZ327757 ACV327757 AMR327757 AWN327757 BGJ327757 BQF327757 CAB327757 CJX327757 CTT327757 DDP327757 DNL327757 DXH327757 EHD327757 EQZ327757 FAV327757 FKR327757 FUN327757 GEJ327757 GOF327757 GYB327757 HHX327757 HRT327757 IBP327757 ILL327757 IVH327757 JFD327757 JOZ327757 JYV327757 KIR327757 KSN327757 LCJ327757 LMF327757 LWB327757 MFX327757 MPT327757 MZP327757 NJL327757 NTH327757 ODD327757 OMZ327757 OWV327757 PGR327757 PQN327757 QAJ327757 QKF327757 QUB327757 RDX327757 RNT327757 RXP327757 SHL327757 SRH327757 TBD327757 TKZ327757 TUV327757 UER327757 UON327757 UYJ327757 VIF327757 VSB327757 WBX327757 WLT327757 WVP327757 H393293 JD393293 SZ393293 ACV393293 AMR393293 AWN393293 BGJ393293 BQF393293 CAB393293 CJX393293 CTT393293 DDP393293 DNL393293 DXH393293 EHD393293 EQZ393293 FAV393293 FKR393293 FUN393293 GEJ393293 GOF393293 GYB393293 HHX393293 HRT393293 IBP393293 ILL393293 IVH393293 JFD393293 JOZ393293 JYV393293 KIR393293 KSN393293 LCJ393293 LMF393293 LWB393293 MFX393293 MPT393293 MZP393293 NJL393293 NTH393293 ODD393293 OMZ393293 OWV393293 PGR393293 PQN393293 QAJ393293 QKF393293 QUB393293 RDX393293 RNT393293 RXP393293 SHL393293 SRH393293 TBD393293 TKZ393293 TUV393293 UER393293 UON393293 UYJ393293 VIF393293 VSB393293 WBX393293 WLT393293 WVP393293 H458829 JD458829 SZ458829 ACV458829 AMR458829 AWN458829 BGJ458829 BQF458829 CAB458829 CJX458829 CTT458829 DDP458829 DNL458829 DXH458829 EHD458829 EQZ458829 FAV458829 FKR458829 FUN458829 GEJ458829 GOF458829 GYB458829 HHX458829 HRT458829 IBP458829 ILL458829 IVH458829 JFD458829 JOZ458829 JYV458829 KIR458829 KSN458829 LCJ458829 LMF458829 LWB458829 MFX458829 MPT458829 MZP458829 NJL458829 NTH458829 ODD458829 OMZ458829 OWV458829 PGR458829 PQN458829 QAJ458829 QKF458829 QUB458829 RDX458829 RNT458829 RXP458829 SHL458829 SRH458829 TBD458829 TKZ458829 TUV458829 UER458829 UON458829 UYJ458829 VIF458829 VSB458829 WBX458829 WLT458829 WVP458829 H524365 JD524365 SZ524365 ACV524365 AMR524365 AWN524365 BGJ524365 BQF524365 CAB524365 CJX524365 CTT524365 DDP524365 DNL524365 DXH524365 EHD524365 EQZ524365 FAV524365 FKR524365 FUN524365 GEJ524365 GOF524365 GYB524365 HHX524365 HRT524365 IBP524365 ILL524365 IVH524365 JFD524365 JOZ524365 JYV524365 KIR524365 KSN524365 LCJ524365 LMF524365 LWB524365 MFX524365 MPT524365 MZP524365 NJL524365 NTH524365 ODD524365 OMZ524365 OWV524365 PGR524365 PQN524365 QAJ524365 QKF524365 QUB524365 RDX524365 RNT524365 RXP524365 SHL524365 SRH524365 TBD524365 TKZ524365 TUV524365 UER524365 UON524365 UYJ524365 VIF524365 VSB524365 WBX524365 WLT524365 WVP524365 H589901 JD589901 SZ589901 ACV589901 AMR589901 AWN589901 BGJ589901 BQF589901 CAB589901 CJX589901 CTT589901 DDP589901 DNL589901 DXH589901 EHD589901 EQZ589901 FAV589901 FKR589901 FUN589901 GEJ589901 GOF589901 GYB589901 HHX589901 HRT589901 IBP589901 ILL589901 IVH589901 JFD589901 JOZ589901 JYV589901 KIR589901 KSN589901 LCJ589901 LMF589901 LWB589901 MFX589901 MPT589901 MZP589901 NJL589901 NTH589901 ODD589901 OMZ589901 OWV589901 PGR589901 PQN589901 QAJ589901 QKF589901 QUB589901 RDX589901 RNT589901 RXP589901 SHL589901 SRH589901 TBD589901 TKZ589901 TUV589901 UER589901 UON589901 UYJ589901 VIF589901 VSB589901 WBX589901 WLT589901 WVP589901 H655437 JD655437 SZ655437 ACV655437 AMR655437 AWN655437 BGJ655437 BQF655437 CAB655437 CJX655437 CTT655437 DDP655437 DNL655437 DXH655437 EHD655437 EQZ655437 FAV655437 FKR655437 FUN655437 GEJ655437 GOF655437 GYB655437 HHX655437 HRT655437 IBP655437 ILL655437 IVH655437 JFD655437 JOZ655437 JYV655437 KIR655437 KSN655437 LCJ655437 LMF655437 LWB655437 MFX655437 MPT655437 MZP655437 NJL655437 NTH655437 ODD655437 OMZ655437 OWV655437 PGR655437 PQN655437 QAJ655437 QKF655437 QUB655437 RDX655437 RNT655437 RXP655437 SHL655437 SRH655437 TBD655437 TKZ655437 TUV655437 UER655437 UON655437 UYJ655437 VIF655437 VSB655437 WBX655437 WLT655437 WVP655437 H720973 JD720973 SZ720973 ACV720973 AMR720973 AWN720973 BGJ720973 BQF720973 CAB720973 CJX720973 CTT720973 DDP720973 DNL720973 DXH720973 EHD720973 EQZ720973 FAV720973 FKR720973 FUN720973 GEJ720973 GOF720973 GYB720973 HHX720973 HRT720973 IBP720973 ILL720973 IVH720973 JFD720973 JOZ720973 JYV720973 KIR720973 KSN720973 LCJ720973 LMF720973 LWB720973 MFX720973 MPT720973 MZP720973 NJL720973 NTH720973 ODD720973 OMZ720973 OWV720973 PGR720973 PQN720973 QAJ720973 QKF720973 QUB720973 RDX720973 RNT720973 RXP720973 SHL720973 SRH720973 TBD720973 TKZ720973 TUV720973 UER720973 UON720973 UYJ720973 VIF720973 VSB720973 WBX720973 WLT720973 WVP720973 H786509 JD786509 SZ786509 ACV786509 AMR786509 AWN786509 BGJ786509 BQF786509 CAB786509 CJX786509 CTT786509 DDP786509 DNL786509 DXH786509 EHD786509 EQZ786509 FAV786509 FKR786509 FUN786509 GEJ786509 GOF786509 GYB786509 HHX786509 HRT786509 IBP786509 ILL786509 IVH786509 JFD786509 JOZ786509 JYV786509 KIR786509 KSN786509 LCJ786509 LMF786509 LWB786509 MFX786509 MPT786509 MZP786509 NJL786509 NTH786509 ODD786509 OMZ786509 OWV786509 PGR786509 PQN786509 QAJ786509 QKF786509 QUB786509 RDX786509 RNT786509 RXP786509 SHL786509 SRH786509 TBD786509 TKZ786509 TUV786509 UER786509 UON786509 UYJ786509 VIF786509 VSB786509 WBX786509 WLT786509 WVP786509 H852045 JD852045 SZ852045 ACV852045 AMR852045 AWN852045 BGJ852045 BQF852045 CAB852045 CJX852045 CTT852045 DDP852045 DNL852045 DXH852045 EHD852045 EQZ852045 FAV852045 FKR852045 FUN852045 GEJ852045 GOF852045 GYB852045 HHX852045 HRT852045 IBP852045 ILL852045 IVH852045 JFD852045 JOZ852045 JYV852045 KIR852045 KSN852045 LCJ852045 LMF852045 LWB852045 MFX852045 MPT852045 MZP852045 NJL852045 NTH852045 ODD852045 OMZ852045 OWV852045 PGR852045 PQN852045 QAJ852045 QKF852045 QUB852045 RDX852045 RNT852045 RXP852045 SHL852045 SRH852045 TBD852045 TKZ852045 TUV852045 UER852045 UON852045 UYJ852045 VIF852045 VSB852045 WBX852045 WLT852045 WVP852045 H917581 JD917581 SZ917581 ACV917581 AMR917581 AWN917581 BGJ917581 BQF917581 CAB917581 CJX917581 CTT917581 DDP917581 DNL917581 DXH917581 EHD917581 EQZ917581 FAV917581 FKR917581 FUN917581 GEJ917581 GOF917581 GYB917581 HHX917581 HRT917581 IBP917581 ILL917581 IVH917581 JFD917581 JOZ917581 JYV917581 KIR917581 KSN917581 LCJ917581 LMF917581 LWB917581 MFX917581 MPT917581 MZP917581 NJL917581 NTH917581 ODD917581 OMZ917581 OWV917581 PGR917581 PQN917581 QAJ917581 QKF917581 QUB917581 RDX917581 RNT917581 RXP917581 SHL917581 SRH917581 TBD917581 TKZ917581 TUV917581 UER917581 UON917581 UYJ917581 VIF917581 VSB917581 WBX917581 WLT917581 WVP917581 H983117 JD983117 SZ983117 ACV983117 AMR983117 AWN983117 BGJ983117 BQF983117 CAB983117 CJX983117 CTT983117 DDP983117 DNL983117 DXH983117 EHD983117 EQZ983117 FAV983117 FKR983117 FUN983117 GEJ983117 GOF983117 GYB983117 HHX983117 HRT983117 IBP983117 ILL983117 IVH983117 JFD983117 JOZ983117 JYV983117 KIR983117 KSN983117 LCJ983117 LMF983117 LWB983117 MFX983117 MPT983117 MZP983117 NJL983117 NTH983117 ODD983117 OMZ983117 OWV983117 PGR983117 PQN983117 QAJ983117 QKF983117 QUB983117 RDX983117 RNT983117 RXP983117 SHL983117 SRH983117 TBD983117 TKZ983117 TUV983117 UER983117 UON983117 UYJ983117 VIF983117 VSB983117 WBX983117 WLT983117 WVP983117" xr:uid="{E1B456C1-F77F-457C-98F8-D9AB2B17AEE7}">
      <formula1>$C$7:$C$21</formula1>
    </dataValidation>
    <dataValidation type="whole" operator="greaterThan" allowBlank="1" showInputMessage="1" showErrorMessage="1" sqref="M70:M71 JI70:JI71 TE70:TE71 ADA70:ADA71 AMW70:AMW71 AWS70:AWS71 BGO70:BGO71 BQK70:BQK71 CAG70:CAG71 CKC70:CKC71 CTY70:CTY71 DDU70:DDU71 DNQ70:DNQ71 DXM70:DXM71 EHI70:EHI71 ERE70:ERE71 FBA70:FBA71 FKW70:FKW71 FUS70:FUS71 GEO70:GEO71 GOK70:GOK71 GYG70:GYG71 HIC70:HIC71 HRY70:HRY71 IBU70:IBU71 ILQ70:ILQ71 IVM70:IVM71 JFI70:JFI71 JPE70:JPE71 JZA70:JZA71 KIW70:KIW71 KSS70:KSS71 LCO70:LCO71 LMK70:LMK71 LWG70:LWG71 MGC70:MGC71 MPY70:MPY71 MZU70:MZU71 NJQ70:NJQ71 NTM70:NTM71 ODI70:ODI71 ONE70:ONE71 OXA70:OXA71 PGW70:PGW71 PQS70:PQS71 QAO70:QAO71 QKK70:QKK71 QUG70:QUG71 REC70:REC71 RNY70:RNY71 RXU70:RXU71 SHQ70:SHQ71 SRM70:SRM71 TBI70:TBI71 TLE70:TLE71 TVA70:TVA71 UEW70:UEW71 UOS70:UOS71 UYO70:UYO71 VIK70:VIK71 VSG70:VSG71 WCC70:WCC71 WLY70:WLY71 WVU70:WVU71 M65606:M65607 JI65606:JI65607 TE65606:TE65607 ADA65606:ADA65607 AMW65606:AMW65607 AWS65606:AWS65607 BGO65606:BGO65607 BQK65606:BQK65607 CAG65606:CAG65607 CKC65606:CKC65607 CTY65606:CTY65607 DDU65606:DDU65607 DNQ65606:DNQ65607 DXM65606:DXM65607 EHI65606:EHI65607 ERE65606:ERE65607 FBA65606:FBA65607 FKW65606:FKW65607 FUS65606:FUS65607 GEO65606:GEO65607 GOK65606:GOK65607 GYG65606:GYG65607 HIC65606:HIC65607 HRY65606:HRY65607 IBU65606:IBU65607 ILQ65606:ILQ65607 IVM65606:IVM65607 JFI65606:JFI65607 JPE65606:JPE65607 JZA65606:JZA65607 KIW65606:KIW65607 KSS65606:KSS65607 LCO65606:LCO65607 LMK65606:LMK65607 LWG65606:LWG65607 MGC65606:MGC65607 MPY65606:MPY65607 MZU65606:MZU65607 NJQ65606:NJQ65607 NTM65606:NTM65607 ODI65606:ODI65607 ONE65606:ONE65607 OXA65606:OXA65607 PGW65606:PGW65607 PQS65606:PQS65607 QAO65606:QAO65607 QKK65606:QKK65607 QUG65606:QUG65607 REC65606:REC65607 RNY65606:RNY65607 RXU65606:RXU65607 SHQ65606:SHQ65607 SRM65606:SRM65607 TBI65606:TBI65607 TLE65606:TLE65607 TVA65606:TVA65607 UEW65606:UEW65607 UOS65606:UOS65607 UYO65606:UYO65607 VIK65606:VIK65607 VSG65606:VSG65607 WCC65606:WCC65607 WLY65606:WLY65607 WVU65606:WVU65607 M131142:M131143 JI131142:JI131143 TE131142:TE131143 ADA131142:ADA131143 AMW131142:AMW131143 AWS131142:AWS131143 BGO131142:BGO131143 BQK131142:BQK131143 CAG131142:CAG131143 CKC131142:CKC131143 CTY131142:CTY131143 DDU131142:DDU131143 DNQ131142:DNQ131143 DXM131142:DXM131143 EHI131142:EHI131143 ERE131142:ERE131143 FBA131142:FBA131143 FKW131142:FKW131143 FUS131142:FUS131143 GEO131142:GEO131143 GOK131142:GOK131143 GYG131142:GYG131143 HIC131142:HIC131143 HRY131142:HRY131143 IBU131142:IBU131143 ILQ131142:ILQ131143 IVM131142:IVM131143 JFI131142:JFI131143 JPE131142:JPE131143 JZA131142:JZA131143 KIW131142:KIW131143 KSS131142:KSS131143 LCO131142:LCO131143 LMK131142:LMK131143 LWG131142:LWG131143 MGC131142:MGC131143 MPY131142:MPY131143 MZU131142:MZU131143 NJQ131142:NJQ131143 NTM131142:NTM131143 ODI131142:ODI131143 ONE131142:ONE131143 OXA131142:OXA131143 PGW131142:PGW131143 PQS131142:PQS131143 QAO131142:QAO131143 QKK131142:QKK131143 QUG131142:QUG131143 REC131142:REC131143 RNY131142:RNY131143 RXU131142:RXU131143 SHQ131142:SHQ131143 SRM131142:SRM131143 TBI131142:TBI131143 TLE131142:TLE131143 TVA131142:TVA131143 UEW131142:UEW131143 UOS131142:UOS131143 UYO131142:UYO131143 VIK131142:VIK131143 VSG131142:VSG131143 WCC131142:WCC131143 WLY131142:WLY131143 WVU131142:WVU131143 M196678:M196679 JI196678:JI196679 TE196678:TE196679 ADA196678:ADA196679 AMW196678:AMW196679 AWS196678:AWS196679 BGO196678:BGO196679 BQK196678:BQK196679 CAG196678:CAG196679 CKC196678:CKC196679 CTY196678:CTY196679 DDU196678:DDU196679 DNQ196678:DNQ196679 DXM196678:DXM196679 EHI196678:EHI196679 ERE196678:ERE196679 FBA196678:FBA196679 FKW196678:FKW196679 FUS196678:FUS196679 GEO196678:GEO196679 GOK196678:GOK196679 GYG196678:GYG196679 HIC196678:HIC196679 HRY196678:HRY196679 IBU196678:IBU196679 ILQ196678:ILQ196679 IVM196678:IVM196679 JFI196678:JFI196679 JPE196678:JPE196679 JZA196678:JZA196679 KIW196678:KIW196679 KSS196678:KSS196679 LCO196678:LCO196679 LMK196678:LMK196679 LWG196678:LWG196679 MGC196678:MGC196679 MPY196678:MPY196679 MZU196678:MZU196679 NJQ196678:NJQ196679 NTM196678:NTM196679 ODI196678:ODI196679 ONE196678:ONE196679 OXA196678:OXA196679 PGW196678:PGW196679 PQS196678:PQS196679 QAO196678:QAO196679 QKK196678:QKK196679 QUG196678:QUG196679 REC196678:REC196679 RNY196678:RNY196679 RXU196678:RXU196679 SHQ196678:SHQ196679 SRM196678:SRM196679 TBI196678:TBI196679 TLE196678:TLE196679 TVA196678:TVA196679 UEW196678:UEW196679 UOS196678:UOS196679 UYO196678:UYO196679 VIK196678:VIK196679 VSG196678:VSG196679 WCC196678:WCC196679 WLY196678:WLY196679 WVU196678:WVU196679 M262214:M262215 JI262214:JI262215 TE262214:TE262215 ADA262214:ADA262215 AMW262214:AMW262215 AWS262214:AWS262215 BGO262214:BGO262215 BQK262214:BQK262215 CAG262214:CAG262215 CKC262214:CKC262215 CTY262214:CTY262215 DDU262214:DDU262215 DNQ262214:DNQ262215 DXM262214:DXM262215 EHI262214:EHI262215 ERE262214:ERE262215 FBA262214:FBA262215 FKW262214:FKW262215 FUS262214:FUS262215 GEO262214:GEO262215 GOK262214:GOK262215 GYG262214:GYG262215 HIC262214:HIC262215 HRY262214:HRY262215 IBU262214:IBU262215 ILQ262214:ILQ262215 IVM262214:IVM262215 JFI262214:JFI262215 JPE262214:JPE262215 JZA262214:JZA262215 KIW262214:KIW262215 KSS262214:KSS262215 LCO262214:LCO262215 LMK262214:LMK262215 LWG262214:LWG262215 MGC262214:MGC262215 MPY262214:MPY262215 MZU262214:MZU262215 NJQ262214:NJQ262215 NTM262214:NTM262215 ODI262214:ODI262215 ONE262214:ONE262215 OXA262214:OXA262215 PGW262214:PGW262215 PQS262214:PQS262215 QAO262214:QAO262215 QKK262214:QKK262215 QUG262214:QUG262215 REC262214:REC262215 RNY262214:RNY262215 RXU262214:RXU262215 SHQ262214:SHQ262215 SRM262214:SRM262215 TBI262214:TBI262215 TLE262214:TLE262215 TVA262214:TVA262215 UEW262214:UEW262215 UOS262214:UOS262215 UYO262214:UYO262215 VIK262214:VIK262215 VSG262214:VSG262215 WCC262214:WCC262215 WLY262214:WLY262215 WVU262214:WVU262215 M327750:M327751 JI327750:JI327751 TE327750:TE327751 ADA327750:ADA327751 AMW327750:AMW327751 AWS327750:AWS327751 BGO327750:BGO327751 BQK327750:BQK327751 CAG327750:CAG327751 CKC327750:CKC327751 CTY327750:CTY327751 DDU327750:DDU327751 DNQ327750:DNQ327751 DXM327750:DXM327751 EHI327750:EHI327751 ERE327750:ERE327751 FBA327750:FBA327751 FKW327750:FKW327751 FUS327750:FUS327751 GEO327750:GEO327751 GOK327750:GOK327751 GYG327750:GYG327751 HIC327750:HIC327751 HRY327750:HRY327751 IBU327750:IBU327751 ILQ327750:ILQ327751 IVM327750:IVM327751 JFI327750:JFI327751 JPE327750:JPE327751 JZA327750:JZA327751 KIW327750:KIW327751 KSS327750:KSS327751 LCO327750:LCO327751 LMK327750:LMK327751 LWG327750:LWG327751 MGC327750:MGC327751 MPY327750:MPY327751 MZU327750:MZU327751 NJQ327750:NJQ327751 NTM327750:NTM327751 ODI327750:ODI327751 ONE327750:ONE327751 OXA327750:OXA327751 PGW327750:PGW327751 PQS327750:PQS327751 QAO327750:QAO327751 QKK327750:QKK327751 QUG327750:QUG327751 REC327750:REC327751 RNY327750:RNY327751 RXU327750:RXU327751 SHQ327750:SHQ327751 SRM327750:SRM327751 TBI327750:TBI327751 TLE327750:TLE327751 TVA327750:TVA327751 UEW327750:UEW327751 UOS327750:UOS327751 UYO327750:UYO327751 VIK327750:VIK327751 VSG327750:VSG327751 WCC327750:WCC327751 WLY327750:WLY327751 WVU327750:WVU327751 M393286:M393287 JI393286:JI393287 TE393286:TE393287 ADA393286:ADA393287 AMW393286:AMW393287 AWS393286:AWS393287 BGO393286:BGO393287 BQK393286:BQK393287 CAG393286:CAG393287 CKC393286:CKC393287 CTY393286:CTY393287 DDU393286:DDU393287 DNQ393286:DNQ393287 DXM393286:DXM393287 EHI393286:EHI393287 ERE393286:ERE393287 FBA393286:FBA393287 FKW393286:FKW393287 FUS393286:FUS393287 GEO393286:GEO393287 GOK393286:GOK393287 GYG393286:GYG393287 HIC393286:HIC393287 HRY393286:HRY393287 IBU393286:IBU393287 ILQ393286:ILQ393287 IVM393286:IVM393287 JFI393286:JFI393287 JPE393286:JPE393287 JZA393286:JZA393287 KIW393286:KIW393287 KSS393286:KSS393287 LCO393286:LCO393287 LMK393286:LMK393287 LWG393286:LWG393287 MGC393286:MGC393287 MPY393286:MPY393287 MZU393286:MZU393287 NJQ393286:NJQ393287 NTM393286:NTM393287 ODI393286:ODI393287 ONE393286:ONE393287 OXA393286:OXA393287 PGW393286:PGW393287 PQS393286:PQS393287 QAO393286:QAO393287 QKK393286:QKK393287 QUG393286:QUG393287 REC393286:REC393287 RNY393286:RNY393287 RXU393286:RXU393287 SHQ393286:SHQ393287 SRM393286:SRM393287 TBI393286:TBI393287 TLE393286:TLE393287 TVA393286:TVA393287 UEW393286:UEW393287 UOS393286:UOS393287 UYO393286:UYO393287 VIK393286:VIK393287 VSG393286:VSG393287 WCC393286:WCC393287 WLY393286:WLY393287 WVU393286:WVU393287 M458822:M458823 JI458822:JI458823 TE458822:TE458823 ADA458822:ADA458823 AMW458822:AMW458823 AWS458822:AWS458823 BGO458822:BGO458823 BQK458822:BQK458823 CAG458822:CAG458823 CKC458822:CKC458823 CTY458822:CTY458823 DDU458822:DDU458823 DNQ458822:DNQ458823 DXM458822:DXM458823 EHI458822:EHI458823 ERE458822:ERE458823 FBA458822:FBA458823 FKW458822:FKW458823 FUS458822:FUS458823 GEO458822:GEO458823 GOK458822:GOK458823 GYG458822:GYG458823 HIC458822:HIC458823 HRY458822:HRY458823 IBU458822:IBU458823 ILQ458822:ILQ458823 IVM458822:IVM458823 JFI458822:JFI458823 JPE458822:JPE458823 JZA458822:JZA458823 KIW458822:KIW458823 KSS458822:KSS458823 LCO458822:LCO458823 LMK458822:LMK458823 LWG458822:LWG458823 MGC458822:MGC458823 MPY458822:MPY458823 MZU458822:MZU458823 NJQ458822:NJQ458823 NTM458822:NTM458823 ODI458822:ODI458823 ONE458822:ONE458823 OXA458822:OXA458823 PGW458822:PGW458823 PQS458822:PQS458823 QAO458822:QAO458823 QKK458822:QKK458823 QUG458822:QUG458823 REC458822:REC458823 RNY458822:RNY458823 RXU458822:RXU458823 SHQ458822:SHQ458823 SRM458822:SRM458823 TBI458822:TBI458823 TLE458822:TLE458823 TVA458822:TVA458823 UEW458822:UEW458823 UOS458822:UOS458823 UYO458822:UYO458823 VIK458822:VIK458823 VSG458822:VSG458823 WCC458822:WCC458823 WLY458822:WLY458823 WVU458822:WVU458823 M524358:M524359 JI524358:JI524359 TE524358:TE524359 ADA524358:ADA524359 AMW524358:AMW524359 AWS524358:AWS524359 BGO524358:BGO524359 BQK524358:BQK524359 CAG524358:CAG524359 CKC524358:CKC524359 CTY524358:CTY524359 DDU524358:DDU524359 DNQ524358:DNQ524359 DXM524358:DXM524359 EHI524358:EHI524359 ERE524358:ERE524359 FBA524358:FBA524359 FKW524358:FKW524359 FUS524358:FUS524359 GEO524358:GEO524359 GOK524358:GOK524359 GYG524358:GYG524359 HIC524358:HIC524359 HRY524358:HRY524359 IBU524358:IBU524359 ILQ524358:ILQ524359 IVM524358:IVM524359 JFI524358:JFI524359 JPE524358:JPE524359 JZA524358:JZA524359 KIW524358:KIW524359 KSS524358:KSS524359 LCO524358:LCO524359 LMK524358:LMK524359 LWG524358:LWG524359 MGC524358:MGC524359 MPY524358:MPY524359 MZU524358:MZU524359 NJQ524358:NJQ524359 NTM524358:NTM524359 ODI524358:ODI524359 ONE524358:ONE524359 OXA524358:OXA524359 PGW524358:PGW524359 PQS524358:PQS524359 QAO524358:QAO524359 QKK524358:QKK524359 QUG524358:QUG524359 REC524358:REC524359 RNY524358:RNY524359 RXU524358:RXU524359 SHQ524358:SHQ524359 SRM524358:SRM524359 TBI524358:TBI524359 TLE524358:TLE524359 TVA524358:TVA524359 UEW524358:UEW524359 UOS524358:UOS524359 UYO524358:UYO524359 VIK524358:VIK524359 VSG524358:VSG524359 WCC524358:WCC524359 WLY524358:WLY524359 WVU524358:WVU524359 M589894:M589895 JI589894:JI589895 TE589894:TE589895 ADA589894:ADA589895 AMW589894:AMW589895 AWS589894:AWS589895 BGO589894:BGO589895 BQK589894:BQK589895 CAG589894:CAG589895 CKC589894:CKC589895 CTY589894:CTY589895 DDU589894:DDU589895 DNQ589894:DNQ589895 DXM589894:DXM589895 EHI589894:EHI589895 ERE589894:ERE589895 FBA589894:FBA589895 FKW589894:FKW589895 FUS589894:FUS589895 GEO589894:GEO589895 GOK589894:GOK589895 GYG589894:GYG589895 HIC589894:HIC589895 HRY589894:HRY589895 IBU589894:IBU589895 ILQ589894:ILQ589895 IVM589894:IVM589895 JFI589894:JFI589895 JPE589894:JPE589895 JZA589894:JZA589895 KIW589894:KIW589895 KSS589894:KSS589895 LCO589894:LCO589895 LMK589894:LMK589895 LWG589894:LWG589895 MGC589894:MGC589895 MPY589894:MPY589895 MZU589894:MZU589895 NJQ589894:NJQ589895 NTM589894:NTM589895 ODI589894:ODI589895 ONE589894:ONE589895 OXA589894:OXA589895 PGW589894:PGW589895 PQS589894:PQS589895 QAO589894:QAO589895 QKK589894:QKK589895 QUG589894:QUG589895 REC589894:REC589895 RNY589894:RNY589895 RXU589894:RXU589895 SHQ589894:SHQ589895 SRM589894:SRM589895 TBI589894:TBI589895 TLE589894:TLE589895 TVA589894:TVA589895 UEW589894:UEW589895 UOS589894:UOS589895 UYO589894:UYO589895 VIK589894:VIK589895 VSG589894:VSG589895 WCC589894:WCC589895 WLY589894:WLY589895 WVU589894:WVU589895 M655430:M655431 JI655430:JI655431 TE655430:TE655431 ADA655430:ADA655431 AMW655430:AMW655431 AWS655430:AWS655431 BGO655430:BGO655431 BQK655430:BQK655431 CAG655430:CAG655431 CKC655430:CKC655431 CTY655430:CTY655431 DDU655430:DDU655431 DNQ655430:DNQ655431 DXM655430:DXM655431 EHI655430:EHI655431 ERE655430:ERE655431 FBA655430:FBA655431 FKW655430:FKW655431 FUS655430:FUS655431 GEO655430:GEO655431 GOK655430:GOK655431 GYG655430:GYG655431 HIC655430:HIC655431 HRY655430:HRY655431 IBU655430:IBU655431 ILQ655430:ILQ655431 IVM655430:IVM655431 JFI655430:JFI655431 JPE655430:JPE655431 JZA655430:JZA655431 KIW655430:KIW655431 KSS655430:KSS655431 LCO655430:LCO655431 LMK655430:LMK655431 LWG655430:LWG655431 MGC655430:MGC655431 MPY655430:MPY655431 MZU655430:MZU655431 NJQ655430:NJQ655431 NTM655430:NTM655431 ODI655430:ODI655431 ONE655430:ONE655431 OXA655430:OXA655431 PGW655430:PGW655431 PQS655430:PQS655431 QAO655430:QAO655431 QKK655430:QKK655431 QUG655430:QUG655431 REC655430:REC655431 RNY655430:RNY655431 RXU655430:RXU655431 SHQ655430:SHQ655431 SRM655430:SRM655431 TBI655430:TBI655431 TLE655430:TLE655431 TVA655430:TVA655431 UEW655430:UEW655431 UOS655430:UOS655431 UYO655430:UYO655431 VIK655430:VIK655431 VSG655430:VSG655431 WCC655430:WCC655431 WLY655430:WLY655431 WVU655430:WVU655431 M720966:M720967 JI720966:JI720967 TE720966:TE720967 ADA720966:ADA720967 AMW720966:AMW720967 AWS720966:AWS720967 BGO720966:BGO720967 BQK720966:BQK720967 CAG720966:CAG720967 CKC720966:CKC720967 CTY720966:CTY720967 DDU720966:DDU720967 DNQ720966:DNQ720967 DXM720966:DXM720967 EHI720966:EHI720967 ERE720966:ERE720967 FBA720966:FBA720967 FKW720966:FKW720967 FUS720966:FUS720967 GEO720966:GEO720967 GOK720966:GOK720967 GYG720966:GYG720967 HIC720966:HIC720967 HRY720966:HRY720967 IBU720966:IBU720967 ILQ720966:ILQ720967 IVM720966:IVM720967 JFI720966:JFI720967 JPE720966:JPE720967 JZA720966:JZA720967 KIW720966:KIW720967 KSS720966:KSS720967 LCO720966:LCO720967 LMK720966:LMK720967 LWG720966:LWG720967 MGC720966:MGC720967 MPY720966:MPY720967 MZU720966:MZU720967 NJQ720966:NJQ720967 NTM720966:NTM720967 ODI720966:ODI720967 ONE720966:ONE720967 OXA720966:OXA720967 PGW720966:PGW720967 PQS720966:PQS720967 QAO720966:QAO720967 QKK720966:QKK720967 QUG720966:QUG720967 REC720966:REC720967 RNY720966:RNY720967 RXU720966:RXU720967 SHQ720966:SHQ720967 SRM720966:SRM720967 TBI720966:TBI720967 TLE720966:TLE720967 TVA720966:TVA720967 UEW720966:UEW720967 UOS720966:UOS720967 UYO720966:UYO720967 VIK720966:VIK720967 VSG720966:VSG720967 WCC720966:WCC720967 WLY720966:WLY720967 WVU720966:WVU720967 M786502:M786503 JI786502:JI786503 TE786502:TE786503 ADA786502:ADA786503 AMW786502:AMW786503 AWS786502:AWS786503 BGO786502:BGO786503 BQK786502:BQK786503 CAG786502:CAG786503 CKC786502:CKC786503 CTY786502:CTY786503 DDU786502:DDU786503 DNQ786502:DNQ786503 DXM786502:DXM786503 EHI786502:EHI786503 ERE786502:ERE786503 FBA786502:FBA786503 FKW786502:FKW786503 FUS786502:FUS786503 GEO786502:GEO786503 GOK786502:GOK786503 GYG786502:GYG786503 HIC786502:HIC786503 HRY786502:HRY786503 IBU786502:IBU786503 ILQ786502:ILQ786503 IVM786502:IVM786503 JFI786502:JFI786503 JPE786502:JPE786503 JZA786502:JZA786503 KIW786502:KIW786503 KSS786502:KSS786503 LCO786502:LCO786503 LMK786502:LMK786503 LWG786502:LWG786503 MGC786502:MGC786503 MPY786502:MPY786503 MZU786502:MZU786503 NJQ786502:NJQ786503 NTM786502:NTM786503 ODI786502:ODI786503 ONE786502:ONE786503 OXA786502:OXA786503 PGW786502:PGW786503 PQS786502:PQS786503 QAO786502:QAO786503 QKK786502:QKK786503 QUG786502:QUG786503 REC786502:REC786503 RNY786502:RNY786503 RXU786502:RXU786503 SHQ786502:SHQ786503 SRM786502:SRM786503 TBI786502:TBI786503 TLE786502:TLE786503 TVA786502:TVA786503 UEW786502:UEW786503 UOS786502:UOS786503 UYO786502:UYO786503 VIK786502:VIK786503 VSG786502:VSG786503 WCC786502:WCC786503 WLY786502:WLY786503 WVU786502:WVU786503 M852038:M852039 JI852038:JI852039 TE852038:TE852039 ADA852038:ADA852039 AMW852038:AMW852039 AWS852038:AWS852039 BGO852038:BGO852039 BQK852038:BQK852039 CAG852038:CAG852039 CKC852038:CKC852039 CTY852038:CTY852039 DDU852038:DDU852039 DNQ852038:DNQ852039 DXM852038:DXM852039 EHI852038:EHI852039 ERE852038:ERE852039 FBA852038:FBA852039 FKW852038:FKW852039 FUS852038:FUS852039 GEO852038:GEO852039 GOK852038:GOK852039 GYG852038:GYG852039 HIC852038:HIC852039 HRY852038:HRY852039 IBU852038:IBU852039 ILQ852038:ILQ852039 IVM852038:IVM852039 JFI852038:JFI852039 JPE852038:JPE852039 JZA852038:JZA852039 KIW852038:KIW852039 KSS852038:KSS852039 LCO852038:LCO852039 LMK852038:LMK852039 LWG852038:LWG852039 MGC852038:MGC852039 MPY852038:MPY852039 MZU852038:MZU852039 NJQ852038:NJQ852039 NTM852038:NTM852039 ODI852038:ODI852039 ONE852038:ONE852039 OXA852038:OXA852039 PGW852038:PGW852039 PQS852038:PQS852039 QAO852038:QAO852039 QKK852038:QKK852039 QUG852038:QUG852039 REC852038:REC852039 RNY852038:RNY852039 RXU852038:RXU852039 SHQ852038:SHQ852039 SRM852038:SRM852039 TBI852038:TBI852039 TLE852038:TLE852039 TVA852038:TVA852039 UEW852038:UEW852039 UOS852038:UOS852039 UYO852038:UYO852039 VIK852038:VIK852039 VSG852038:VSG852039 WCC852038:WCC852039 WLY852038:WLY852039 WVU852038:WVU852039 M917574:M917575 JI917574:JI917575 TE917574:TE917575 ADA917574:ADA917575 AMW917574:AMW917575 AWS917574:AWS917575 BGO917574:BGO917575 BQK917574:BQK917575 CAG917574:CAG917575 CKC917574:CKC917575 CTY917574:CTY917575 DDU917574:DDU917575 DNQ917574:DNQ917575 DXM917574:DXM917575 EHI917574:EHI917575 ERE917574:ERE917575 FBA917574:FBA917575 FKW917574:FKW917575 FUS917574:FUS917575 GEO917574:GEO917575 GOK917574:GOK917575 GYG917574:GYG917575 HIC917574:HIC917575 HRY917574:HRY917575 IBU917574:IBU917575 ILQ917574:ILQ917575 IVM917574:IVM917575 JFI917574:JFI917575 JPE917574:JPE917575 JZA917574:JZA917575 KIW917574:KIW917575 KSS917574:KSS917575 LCO917574:LCO917575 LMK917574:LMK917575 LWG917574:LWG917575 MGC917574:MGC917575 MPY917574:MPY917575 MZU917574:MZU917575 NJQ917574:NJQ917575 NTM917574:NTM917575 ODI917574:ODI917575 ONE917574:ONE917575 OXA917574:OXA917575 PGW917574:PGW917575 PQS917574:PQS917575 QAO917574:QAO917575 QKK917574:QKK917575 QUG917574:QUG917575 REC917574:REC917575 RNY917574:RNY917575 RXU917574:RXU917575 SHQ917574:SHQ917575 SRM917574:SRM917575 TBI917574:TBI917575 TLE917574:TLE917575 TVA917574:TVA917575 UEW917574:UEW917575 UOS917574:UOS917575 UYO917574:UYO917575 VIK917574:VIK917575 VSG917574:VSG917575 WCC917574:WCC917575 WLY917574:WLY917575 WVU917574:WVU917575 M983110:M983111 JI983110:JI983111 TE983110:TE983111 ADA983110:ADA983111 AMW983110:AMW983111 AWS983110:AWS983111 BGO983110:BGO983111 BQK983110:BQK983111 CAG983110:CAG983111 CKC983110:CKC983111 CTY983110:CTY983111 DDU983110:DDU983111 DNQ983110:DNQ983111 DXM983110:DXM983111 EHI983110:EHI983111 ERE983110:ERE983111 FBA983110:FBA983111 FKW983110:FKW983111 FUS983110:FUS983111 GEO983110:GEO983111 GOK983110:GOK983111 GYG983110:GYG983111 HIC983110:HIC983111 HRY983110:HRY983111 IBU983110:IBU983111 ILQ983110:ILQ983111 IVM983110:IVM983111 JFI983110:JFI983111 JPE983110:JPE983111 JZA983110:JZA983111 KIW983110:KIW983111 KSS983110:KSS983111 LCO983110:LCO983111 LMK983110:LMK983111 LWG983110:LWG983111 MGC983110:MGC983111 MPY983110:MPY983111 MZU983110:MZU983111 NJQ983110:NJQ983111 NTM983110:NTM983111 ODI983110:ODI983111 ONE983110:ONE983111 OXA983110:OXA983111 PGW983110:PGW983111 PQS983110:PQS983111 QAO983110:QAO983111 QKK983110:QKK983111 QUG983110:QUG983111 REC983110:REC983111 RNY983110:RNY983111 RXU983110:RXU983111 SHQ983110:SHQ983111 SRM983110:SRM983111 TBI983110:TBI983111 TLE983110:TLE983111 TVA983110:TVA983111 UEW983110:UEW983111 UOS983110:UOS983111 UYO983110:UYO983111 VIK983110:VIK983111 VSG983110:VSG983111 WCC983110:WCC983111 WLY983110:WLY983111 WVU983110:WVU983111 E70:F70 JA70:JB70 SW70:SX70 ACS70:ACT70 AMO70:AMP70 AWK70:AWL70 BGG70:BGH70 BQC70:BQD70 BZY70:BZZ70 CJU70:CJV70 CTQ70:CTR70 DDM70:DDN70 DNI70:DNJ70 DXE70:DXF70 EHA70:EHB70 EQW70:EQX70 FAS70:FAT70 FKO70:FKP70 FUK70:FUL70 GEG70:GEH70 GOC70:GOD70 GXY70:GXZ70 HHU70:HHV70 HRQ70:HRR70 IBM70:IBN70 ILI70:ILJ70 IVE70:IVF70 JFA70:JFB70 JOW70:JOX70 JYS70:JYT70 KIO70:KIP70 KSK70:KSL70 LCG70:LCH70 LMC70:LMD70 LVY70:LVZ70 MFU70:MFV70 MPQ70:MPR70 MZM70:MZN70 NJI70:NJJ70 NTE70:NTF70 ODA70:ODB70 OMW70:OMX70 OWS70:OWT70 PGO70:PGP70 PQK70:PQL70 QAG70:QAH70 QKC70:QKD70 QTY70:QTZ70 RDU70:RDV70 RNQ70:RNR70 RXM70:RXN70 SHI70:SHJ70 SRE70:SRF70 TBA70:TBB70 TKW70:TKX70 TUS70:TUT70 UEO70:UEP70 UOK70:UOL70 UYG70:UYH70 VIC70:VID70 VRY70:VRZ70 WBU70:WBV70 WLQ70:WLR70 WVM70:WVN70 E65606:F65606 JA65606:JB65606 SW65606:SX65606 ACS65606:ACT65606 AMO65606:AMP65606 AWK65606:AWL65606 BGG65606:BGH65606 BQC65606:BQD65606 BZY65606:BZZ65606 CJU65606:CJV65606 CTQ65606:CTR65606 DDM65606:DDN65606 DNI65606:DNJ65606 DXE65606:DXF65606 EHA65606:EHB65606 EQW65606:EQX65606 FAS65606:FAT65606 FKO65606:FKP65606 FUK65606:FUL65606 GEG65606:GEH65606 GOC65606:GOD65606 GXY65606:GXZ65606 HHU65606:HHV65606 HRQ65606:HRR65606 IBM65606:IBN65606 ILI65606:ILJ65606 IVE65606:IVF65606 JFA65606:JFB65606 JOW65606:JOX65606 JYS65606:JYT65606 KIO65606:KIP65606 KSK65606:KSL65606 LCG65606:LCH65606 LMC65606:LMD65606 LVY65606:LVZ65606 MFU65606:MFV65606 MPQ65606:MPR65606 MZM65606:MZN65606 NJI65606:NJJ65606 NTE65606:NTF65606 ODA65606:ODB65606 OMW65606:OMX65606 OWS65606:OWT65606 PGO65606:PGP65606 PQK65606:PQL65606 QAG65606:QAH65606 QKC65606:QKD65606 QTY65606:QTZ65606 RDU65606:RDV65606 RNQ65606:RNR65606 RXM65606:RXN65606 SHI65606:SHJ65606 SRE65606:SRF65606 TBA65606:TBB65606 TKW65606:TKX65606 TUS65606:TUT65606 UEO65606:UEP65606 UOK65606:UOL65606 UYG65606:UYH65606 VIC65606:VID65606 VRY65606:VRZ65606 WBU65606:WBV65606 WLQ65606:WLR65606 WVM65606:WVN65606 E131142:F131142 JA131142:JB131142 SW131142:SX131142 ACS131142:ACT131142 AMO131142:AMP131142 AWK131142:AWL131142 BGG131142:BGH131142 BQC131142:BQD131142 BZY131142:BZZ131142 CJU131142:CJV131142 CTQ131142:CTR131142 DDM131142:DDN131142 DNI131142:DNJ131142 DXE131142:DXF131142 EHA131142:EHB131142 EQW131142:EQX131142 FAS131142:FAT131142 FKO131142:FKP131142 FUK131142:FUL131142 GEG131142:GEH131142 GOC131142:GOD131142 GXY131142:GXZ131142 HHU131142:HHV131142 HRQ131142:HRR131142 IBM131142:IBN131142 ILI131142:ILJ131142 IVE131142:IVF131142 JFA131142:JFB131142 JOW131142:JOX131142 JYS131142:JYT131142 KIO131142:KIP131142 KSK131142:KSL131142 LCG131142:LCH131142 LMC131142:LMD131142 LVY131142:LVZ131142 MFU131142:MFV131142 MPQ131142:MPR131142 MZM131142:MZN131142 NJI131142:NJJ131142 NTE131142:NTF131142 ODA131142:ODB131142 OMW131142:OMX131142 OWS131142:OWT131142 PGO131142:PGP131142 PQK131142:PQL131142 QAG131142:QAH131142 QKC131142:QKD131142 QTY131142:QTZ131142 RDU131142:RDV131142 RNQ131142:RNR131142 RXM131142:RXN131142 SHI131142:SHJ131142 SRE131142:SRF131142 TBA131142:TBB131142 TKW131142:TKX131142 TUS131142:TUT131142 UEO131142:UEP131142 UOK131142:UOL131142 UYG131142:UYH131142 VIC131142:VID131142 VRY131142:VRZ131142 WBU131142:WBV131142 WLQ131142:WLR131142 WVM131142:WVN131142 E196678:F196678 JA196678:JB196678 SW196678:SX196678 ACS196678:ACT196678 AMO196678:AMP196678 AWK196678:AWL196678 BGG196678:BGH196678 BQC196678:BQD196678 BZY196678:BZZ196678 CJU196678:CJV196678 CTQ196678:CTR196678 DDM196678:DDN196678 DNI196678:DNJ196678 DXE196678:DXF196678 EHA196678:EHB196678 EQW196678:EQX196678 FAS196678:FAT196678 FKO196678:FKP196678 FUK196678:FUL196678 GEG196678:GEH196678 GOC196678:GOD196678 GXY196678:GXZ196678 HHU196678:HHV196678 HRQ196678:HRR196678 IBM196678:IBN196678 ILI196678:ILJ196678 IVE196678:IVF196678 JFA196678:JFB196678 JOW196678:JOX196678 JYS196678:JYT196678 KIO196678:KIP196678 KSK196678:KSL196678 LCG196678:LCH196678 LMC196678:LMD196678 LVY196678:LVZ196678 MFU196678:MFV196678 MPQ196678:MPR196678 MZM196678:MZN196678 NJI196678:NJJ196678 NTE196678:NTF196678 ODA196678:ODB196678 OMW196678:OMX196678 OWS196678:OWT196678 PGO196678:PGP196678 PQK196678:PQL196678 QAG196678:QAH196678 QKC196678:QKD196678 QTY196678:QTZ196678 RDU196678:RDV196678 RNQ196678:RNR196678 RXM196678:RXN196678 SHI196678:SHJ196678 SRE196678:SRF196678 TBA196678:TBB196678 TKW196678:TKX196678 TUS196678:TUT196678 UEO196678:UEP196678 UOK196678:UOL196678 UYG196678:UYH196678 VIC196678:VID196678 VRY196678:VRZ196678 WBU196678:WBV196678 WLQ196678:WLR196678 WVM196678:WVN196678 E262214:F262214 JA262214:JB262214 SW262214:SX262214 ACS262214:ACT262214 AMO262214:AMP262214 AWK262214:AWL262214 BGG262214:BGH262214 BQC262214:BQD262214 BZY262214:BZZ262214 CJU262214:CJV262214 CTQ262214:CTR262214 DDM262214:DDN262214 DNI262214:DNJ262214 DXE262214:DXF262214 EHA262214:EHB262214 EQW262214:EQX262214 FAS262214:FAT262214 FKO262214:FKP262214 FUK262214:FUL262214 GEG262214:GEH262214 GOC262214:GOD262214 GXY262214:GXZ262214 HHU262214:HHV262214 HRQ262214:HRR262214 IBM262214:IBN262214 ILI262214:ILJ262214 IVE262214:IVF262214 JFA262214:JFB262214 JOW262214:JOX262214 JYS262214:JYT262214 KIO262214:KIP262214 KSK262214:KSL262214 LCG262214:LCH262214 LMC262214:LMD262214 LVY262214:LVZ262214 MFU262214:MFV262214 MPQ262214:MPR262214 MZM262214:MZN262214 NJI262214:NJJ262214 NTE262214:NTF262214 ODA262214:ODB262214 OMW262214:OMX262214 OWS262214:OWT262214 PGO262214:PGP262214 PQK262214:PQL262214 QAG262214:QAH262214 QKC262214:QKD262214 QTY262214:QTZ262214 RDU262214:RDV262214 RNQ262214:RNR262214 RXM262214:RXN262214 SHI262214:SHJ262214 SRE262214:SRF262214 TBA262214:TBB262214 TKW262214:TKX262214 TUS262214:TUT262214 UEO262214:UEP262214 UOK262214:UOL262214 UYG262214:UYH262214 VIC262214:VID262214 VRY262214:VRZ262214 WBU262214:WBV262214 WLQ262214:WLR262214 WVM262214:WVN262214 E327750:F327750 JA327750:JB327750 SW327750:SX327750 ACS327750:ACT327750 AMO327750:AMP327750 AWK327750:AWL327750 BGG327750:BGH327750 BQC327750:BQD327750 BZY327750:BZZ327750 CJU327750:CJV327750 CTQ327750:CTR327750 DDM327750:DDN327750 DNI327750:DNJ327750 DXE327750:DXF327750 EHA327750:EHB327750 EQW327750:EQX327750 FAS327750:FAT327750 FKO327750:FKP327750 FUK327750:FUL327750 GEG327750:GEH327750 GOC327750:GOD327750 GXY327750:GXZ327750 HHU327750:HHV327750 HRQ327750:HRR327750 IBM327750:IBN327750 ILI327750:ILJ327750 IVE327750:IVF327750 JFA327750:JFB327750 JOW327750:JOX327750 JYS327750:JYT327750 KIO327750:KIP327750 KSK327750:KSL327750 LCG327750:LCH327750 LMC327750:LMD327750 LVY327750:LVZ327750 MFU327750:MFV327750 MPQ327750:MPR327750 MZM327750:MZN327750 NJI327750:NJJ327750 NTE327750:NTF327750 ODA327750:ODB327750 OMW327750:OMX327750 OWS327750:OWT327750 PGO327750:PGP327750 PQK327750:PQL327750 QAG327750:QAH327750 QKC327750:QKD327750 QTY327750:QTZ327750 RDU327750:RDV327750 RNQ327750:RNR327750 RXM327750:RXN327750 SHI327750:SHJ327750 SRE327750:SRF327750 TBA327750:TBB327750 TKW327750:TKX327750 TUS327750:TUT327750 UEO327750:UEP327750 UOK327750:UOL327750 UYG327750:UYH327750 VIC327750:VID327750 VRY327750:VRZ327750 WBU327750:WBV327750 WLQ327750:WLR327750 WVM327750:WVN327750 E393286:F393286 JA393286:JB393286 SW393286:SX393286 ACS393286:ACT393286 AMO393286:AMP393286 AWK393286:AWL393286 BGG393286:BGH393286 BQC393286:BQD393286 BZY393286:BZZ393286 CJU393286:CJV393286 CTQ393286:CTR393286 DDM393286:DDN393286 DNI393286:DNJ393286 DXE393286:DXF393286 EHA393286:EHB393286 EQW393286:EQX393286 FAS393286:FAT393286 FKO393286:FKP393286 FUK393286:FUL393286 GEG393286:GEH393286 GOC393286:GOD393286 GXY393286:GXZ393286 HHU393286:HHV393286 HRQ393286:HRR393286 IBM393286:IBN393286 ILI393286:ILJ393286 IVE393286:IVF393286 JFA393286:JFB393286 JOW393286:JOX393286 JYS393286:JYT393286 KIO393286:KIP393286 KSK393286:KSL393286 LCG393286:LCH393286 LMC393286:LMD393286 LVY393286:LVZ393286 MFU393286:MFV393286 MPQ393286:MPR393286 MZM393286:MZN393286 NJI393286:NJJ393286 NTE393286:NTF393286 ODA393286:ODB393286 OMW393286:OMX393286 OWS393286:OWT393286 PGO393286:PGP393286 PQK393286:PQL393286 QAG393286:QAH393286 QKC393286:QKD393286 QTY393286:QTZ393286 RDU393286:RDV393286 RNQ393286:RNR393286 RXM393286:RXN393286 SHI393286:SHJ393286 SRE393286:SRF393286 TBA393286:TBB393286 TKW393286:TKX393286 TUS393286:TUT393286 UEO393286:UEP393286 UOK393286:UOL393286 UYG393286:UYH393286 VIC393286:VID393286 VRY393286:VRZ393286 WBU393286:WBV393286 WLQ393286:WLR393286 WVM393286:WVN393286 E458822:F458822 JA458822:JB458822 SW458822:SX458822 ACS458822:ACT458822 AMO458822:AMP458822 AWK458822:AWL458822 BGG458822:BGH458822 BQC458822:BQD458822 BZY458822:BZZ458822 CJU458822:CJV458822 CTQ458822:CTR458822 DDM458822:DDN458822 DNI458822:DNJ458822 DXE458822:DXF458822 EHA458822:EHB458822 EQW458822:EQX458822 FAS458822:FAT458822 FKO458822:FKP458822 FUK458822:FUL458822 GEG458822:GEH458822 GOC458822:GOD458822 GXY458822:GXZ458822 HHU458822:HHV458822 HRQ458822:HRR458822 IBM458822:IBN458822 ILI458822:ILJ458822 IVE458822:IVF458822 JFA458822:JFB458822 JOW458822:JOX458822 JYS458822:JYT458822 KIO458822:KIP458822 KSK458822:KSL458822 LCG458822:LCH458822 LMC458822:LMD458822 LVY458822:LVZ458822 MFU458822:MFV458822 MPQ458822:MPR458822 MZM458822:MZN458822 NJI458822:NJJ458822 NTE458822:NTF458822 ODA458822:ODB458822 OMW458822:OMX458822 OWS458822:OWT458822 PGO458822:PGP458822 PQK458822:PQL458822 QAG458822:QAH458822 QKC458822:QKD458822 QTY458822:QTZ458822 RDU458822:RDV458822 RNQ458822:RNR458822 RXM458822:RXN458822 SHI458822:SHJ458822 SRE458822:SRF458822 TBA458822:TBB458822 TKW458822:TKX458822 TUS458822:TUT458822 UEO458822:UEP458822 UOK458822:UOL458822 UYG458822:UYH458822 VIC458822:VID458822 VRY458822:VRZ458822 WBU458822:WBV458822 WLQ458822:WLR458822 WVM458822:WVN458822 E524358:F524358 JA524358:JB524358 SW524358:SX524358 ACS524358:ACT524358 AMO524358:AMP524358 AWK524358:AWL524358 BGG524358:BGH524358 BQC524358:BQD524358 BZY524358:BZZ524358 CJU524358:CJV524358 CTQ524358:CTR524358 DDM524358:DDN524358 DNI524358:DNJ524358 DXE524358:DXF524358 EHA524358:EHB524358 EQW524358:EQX524358 FAS524358:FAT524358 FKO524358:FKP524358 FUK524358:FUL524358 GEG524358:GEH524358 GOC524358:GOD524358 GXY524358:GXZ524358 HHU524358:HHV524358 HRQ524358:HRR524358 IBM524358:IBN524358 ILI524358:ILJ524358 IVE524358:IVF524358 JFA524358:JFB524358 JOW524358:JOX524358 JYS524358:JYT524358 KIO524358:KIP524358 KSK524358:KSL524358 LCG524358:LCH524358 LMC524358:LMD524358 LVY524358:LVZ524358 MFU524358:MFV524358 MPQ524358:MPR524358 MZM524358:MZN524358 NJI524358:NJJ524358 NTE524358:NTF524358 ODA524358:ODB524358 OMW524358:OMX524358 OWS524358:OWT524358 PGO524358:PGP524358 PQK524358:PQL524358 QAG524358:QAH524358 QKC524358:QKD524358 QTY524358:QTZ524358 RDU524358:RDV524358 RNQ524358:RNR524358 RXM524358:RXN524358 SHI524358:SHJ524358 SRE524358:SRF524358 TBA524358:TBB524358 TKW524358:TKX524358 TUS524358:TUT524358 UEO524358:UEP524358 UOK524358:UOL524358 UYG524358:UYH524358 VIC524358:VID524358 VRY524358:VRZ524358 WBU524358:WBV524358 WLQ524358:WLR524358 WVM524358:WVN524358 E589894:F589894 JA589894:JB589894 SW589894:SX589894 ACS589894:ACT589894 AMO589894:AMP589894 AWK589894:AWL589894 BGG589894:BGH589894 BQC589894:BQD589894 BZY589894:BZZ589894 CJU589894:CJV589894 CTQ589894:CTR589894 DDM589894:DDN589894 DNI589894:DNJ589894 DXE589894:DXF589894 EHA589894:EHB589894 EQW589894:EQX589894 FAS589894:FAT589894 FKO589894:FKP589894 FUK589894:FUL589894 GEG589894:GEH589894 GOC589894:GOD589894 GXY589894:GXZ589894 HHU589894:HHV589894 HRQ589894:HRR589894 IBM589894:IBN589894 ILI589894:ILJ589894 IVE589894:IVF589894 JFA589894:JFB589894 JOW589894:JOX589894 JYS589894:JYT589894 KIO589894:KIP589894 KSK589894:KSL589894 LCG589894:LCH589894 LMC589894:LMD589894 LVY589894:LVZ589894 MFU589894:MFV589894 MPQ589894:MPR589894 MZM589894:MZN589894 NJI589894:NJJ589894 NTE589894:NTF589894 ODA589894:ODB589894 OMW589894:OMX589894 OWS589894:OWT589894 PGO589894:PGP589894 PQK589894:PQL589894 QAG589894:QAH589894 QKC589894:QKD589894 QTY589894:QTZ589894 RDU589894:RDV589894 RNQ589894:RNR589894 RXM589894:RXN589894 SHI589894:SHJ589894 SRE589894:SRF589894 TBA589894:TBB589894 TKW589894:TKX589894 TUS589894:TUT589894 UEO589894:UEP589894 UOK589894:UOL589894 UYG589894:UYH589894 VIC589894:VID589894 VRY589894:VRZ589894 WBU589894:WBV589894 WLQ589894:WLR589894 WVM589894:WVN589894 E655430:F655430 JA655430:JB655430 SW655430:SX655430 ACS655430:ACT655430 AMO655430:AMP655430 AWK655430:AWL655430 BGG655430:BGH655430 BQC655430:BQD655430 BZY655430:BZZ655430 CJU655430:CJV655430 CTQ655430:CTR655430 DDM655430:DDN655430 DNI655430:DNJ655430 DXE655430:DXF655430 EHA655430:EHB655430 EQW655430:EQX655430 FAS655430:FAT655430 FKO655430:FKP655430 FUK655430:FUL655430 GEG655430:GEH655430 GOC655430:GOD655430 GXY655430:GXZ655430 HHU655430:HHV655430 HRQ655430:HRR655430 IBM655430:IBN655430 ILI655430:ILJ655430 IVE655430:IVF655430 JFA655430:JFB655430 JOW655430:JOX655430 JYS655430:JYT655430 KIO655430:KIP655430 KSK655430:KSL655430 LCG655430:LCH655430 LMC655430:LMD655430 LVY655430:LVZ655430 MFU655430:MFV655430 MPQ655430:MPR655430 MZM655430:MZN655430 NJI655430:NJJ655430 NTE655430:NTF655430 ODA655430:ODB655430 OMW655430:OMX655430 OWS655430:OWT655430 PGO655430:PGP655430 PQK655430:PQL655430 QAG655430:QAH655430 QKC655430:QKD655430 QTY655430:QTZ655430 RDU655430:RDV655430 RNQ655430:RNR655430 RXM655430:RXN655430 SHI655430:SHJ655430 SRE655430:SRF655430 TBA655430:TBB655430 TKW655430:TKX655430 TUS655430:TUT655430 UEO655430:UEP655430 UOK655430:UOL655430 UYG655430:UYH655430 VIC655430:VID655430 VRY655430:VRZ655430 WBU655430:WBV655430 WLQ655430:WLR655430 WVM655430:WVN655430 E720966:F720966 JA720966:JB720966 SW720966:SX720966 ACS720966:ACT720966 AMO720966:AMP720966 AWK720966:AWL720966 BGG720966:BGH720966 BQC720966:BQD720966 BZY720966:BZZ720966 CJU720966:CJV720966 CTQ720966:CTR720966 DDM720966:DDN720966 DNI720966:DNJ720966 DXE720966:DXF720966 EHA720966:EHB720966 EQW720966:EQX720966 FAS720966:FAT720966 FKO720966:FKP720966 FUK720966:FUL720966 GEG720966:GEH720966 GOC720966:GOD720966 GXY720966:GXZ720966 HHU720966:HHV720966 HRQ720966:HRR720966 IBM720966:IBN720966 ILI720966:ILJ720966 IVE720966:IVF720966 JFA720966:JFB720966 JOW720966:JOX720966 JYS720966:JYT720966 KIO720966:KIP720966 KSK720966:KSL720966 LCG720966:LCH720966 LMC720966:LMD720966 LVY720966:LVZ720966 MFU720966:MFV720966 MPQ720966:MPR720966 MZM720966:MZN720966 NJI720966:NJJ720966 NTE720966:NTF720966 ODA720966:ODB720966 OMW720966:OMX720966 OWS720966:OWT720966 PGO720966:PGP720966 PQK720966:PQL720966 QAG720966:QAH720966 QKC720966:QKD720966 QTY720966:QTZ720966 RDU720966:RDV720966 RNQ720966:RNR720966 RXM720966:RXN720966 SHI720966:SHJ720966 SRE720966:SRF720966 TBA720966:TBB720966 TKW720966:TKX720966 TUS720966:TUT720966 UEO720966:UEP720966 UOK720966:UOL720966 UYG720966:UYH720966 VIC720966:VID720966 VRY720966:VRZ720966 WBU720966:WBV720966 WLQ720966:WLR720966 WVM720966:WVN720966 E786502:F786502 JA786502:JB786502 SW786502:SX786502 ACS786502:ACT786502 AMO786502:AMP786502 AWK786502:AWL786502 BGG786502:BGH786502 BQC786502:BQD786502 BZY786502:BZZ786502 CJU786502:CJV786502 CTQ786502:CTR786502 DDM786502:DDN786502 DNI786502:DNJ786502 DXE786502:DXF786502 EHA786502:EHB786502 EQW786502:EQX786502 FAS786502:FAT786502 FKO786502:FKP786502 FUK786502:FUL786502 GEG786502:GEH786502 GOC786502:GOD786502 GXY786502:GXZ786502 HHU786502:HHV786502 HRQ786502:HRR786502 IBM786502:IBN786502 ILI786502:ILJ786502 IVE786502:IVF786502 JFA786502:JFB786502 JOW786502:JOX786502 JYS786502:JYT786502 KIO786502:KIP786502 KSK786502:KSL786502 LCG786502:LCH786502 LMC786502:LMD786502 LVY786502:LVZ786502 MFU786502:MFV786502 MPQ786502:MPR786502 MZM786502:MZN786502 NJI786502:NJJ786502 NTE786502:NTF786502 ODA786502:ODB786502 OMW786502:OMX786502 OWS786502:OWT786502 PGO786502:PGP786502 PQK786502:PQL786502 QAG786502:QAH786502 QKC786502:QKD786502 QTY786502:QTZ786502 RDU786502:RDV786502 RNQ786502:RNR786502 RXM786502:RXN786502 SHI786502:SHJ786502 SRE786502:SRF786502 TBA786502:TBB786502 TKW786502:TKX786502 TUS786502:TUT786502 UEO786502:UEP786502 UOK786502:UOL786502 UYG786502:UYH786502 VIC786502:VID786502 VRY786502:VRZ786502 WBU786502:WBV786502 WLQ786502:WLR786502 WVM786502:WVN786502 E852038:F852038 JA852038:JB852038 SW852038:SX852038 ACS852038:ACT852038 AMO852038:AMP852038 AWK852038:AWL852038 BGG852038:BGH852038 BQC852038:BQD852038 BZY852038:BZZ852038 CJU852038:CJV852038 CTQ852038:CTR852038 DDM852038:DDN852038 DNI852038:DNJ852038 DXE852038:DXF852038 EHA852038:EHB852038 EQW852038:EQX852038 FAS852038:FAT852038 FKO852038:FKP852038 FUK852038:FUL852038 GEG852038:GEH852038 GOC852038:GOD852038 GXY852038:GXZ852038 HHU852038:HHV852038 HRQ852038:HRR852038 IBM852038:IBN852038 ILI852038:ILJ852038 IVE852038:IVF852038 JFA852038:JFB852038 JOW852038:JOX852038 JYS852038:JYT852038 KIO852038:KIP852038 KSK852038:KSL852038 LCG852038:LCH852038 LMC852038:LMD852038 LVY852038:LVZ852038 MFU852038:MFV852038 MPQ852038:MPR852038 MZM852038:MZN852038 NJI852038:NJJ852038 NTE852038:NTF852038 ODA852038:ODB852038 OMW852038:OMX852038 OWS852038:OWT852038 PGO852038:PGP852038 PQK852038:PQL852038 QAG852038:QAH852038 QKC852038:QKD852038 QTY852038:QTZ852038 RDU852038:RDV852038 RNQ852038:RNR852038 RXM852038:RXN852038 SHI852038:SHJ852038 SRE852038:SRF852038 TBA852038:TBB852038 TKW852038:TKX852038 TUS852038:TUT852038 UEO852038:UEP852038 UOK852038:UOL852038 UYG852038:UYH852038 VIC852038:VID852038 VRY852038:VRZ852038 WBU852038:WBV852038 WLQ852038:WLR852038 WVM852038:WVN852038 E917574:F917574 JA917574:JB917574 SW917574:SX917574 ACS917574:ACT917574 AMO917574:AMP917574 AWK917574:AWL917574 BGG917574:BGH917574 BQC917574:BQD917574 BZY917574:BZZ917574 CJU917574:CJV917574 CTQ917574:CTR917574 DDM917574:DDN917574 DNI917574:DNJ917574 DXE917574:DXF917574 EHA917574:EHB917574 EQW917574:EQX917574 FAS917574:FAT917574 FKO917574:FKP917574 FUK917574:FUL917574 GEG917574:GEH917574 GOC917574:GOD917574 GXY917574:GXZ917574 HHU917574:HHV917574 HRQ917574:HRR917574 IBM917574:IBN917574 ILI917574:ILJ917574 IVE917574:IVF917574 JFA917574:JFB917574 JOW917574:JOX917574 JYS917574:JYT917574 KIO917574:KIP917574 KSK917574:KSL917574 LCG917574:LCH917574 LMC917574:LMD917574 LVY917574:LVZ917574 MFU917574:MFV917574 MPQ917574:MPR917574 MZM917574:MZN917574 NJI917574:NJJ917574 NTE917574:NTF917574 ODA917574:ODB917574 OMW917574:OMX917574 OWS917574:OWT917574 PGO917574:PGP917574 PQK917574:PQL917574 QAG917574:QAH917574 QKC917574:QKD917574 QTY917574:QTZ917574 RDU917574:RDV917574 RNQ917574:RNR917574 RXM917574:RXN917574 SHI917574:SHJ917574 SRE917574:SRF917574 TBA917574:TBB917574 TKW917574:TKX917574 TUS917574:TUT917574 UEO917574:UEP917574 UOK917574:UOL917574 UYG917574:UYH917574 VIC917574:VID917574 VRY917574:VRZ917574 WBU917574:WBV917574 WLQ917574:WLR917574 WVM917574:WVN917574 E983110:F983110 JA983110:JB983110 SW983110:SX983110 ACS983110:ACT983110 AMO983110:AMP983110 AWK983110:AWL983110 BGG983110:BGH983110 BQC983110:BQD983110 BZY983110:BZZ983110 CJU983110:CJV983110 CTQ983110:CTR983110 DDM983110:DDN983110 DNI983110:DNJ983110 DXE983110:DXF983110 EHA983110:EHB983110 EQW983110:EQX983110 FAS983110:FAT983110 FKO983110:FKP983110 FUK983110:FUL983110 GEG983110:GEH983110 GOC983110:GOD983110 GXY983110:GXZ983110 HHU983110:HHV983110 HRQ983110:HRR983110 IBM983110:IBN983110 ILI983110:ILJ983110 IVE983110:IVF983110 JFA983110:JFB983110 JOW983110:JOX983110 JYS983110:JYT983110 KIO983110:KIP983110 KSK983110:KSL983110 LCG983110:LCH983110 LMC983110:LMD983110 LVY983110:LVZ983110 MFU983110:MFV983110 MPQ983110:MPR983110 MZM983110:MZN983110 NJI983110:NJJ983110 NTE983110:NTF983110 ODA983110:ODB983110 OMW983110:OMX983110 OWS983110:OWT983110 PGO983110:PGP983110 PQK983110:PQL983110 QAG983110:QAH983110 QKC983110:QKD983110 QTY983110:QTZ983110 RDU983110:RDV983110 RNQ983110:RNR983110 RXM983110:RXN983110 SHI983110:SHJ983110 SRE983110:SRF983110 TBA983110:TBB983110 TKW983110:TKX983110 TUS983110:TUT983110 UEO983110:UEP983110 UOK983110:UOL983110 UYG983110:UYH983110 VIC983110:VID983110 VRY983110:VRZ983110 WBU983110:WBV983110 WLQ983110:WLR983110 WVM983110:WVN983110" xr:uid="{542EDB2E-B55F-4BF8-98C5-18D876D5558E}">
      <formula1>0</formula1>
    </dataValidation>
    <dataValidation type="whole" operator="greaterThan" allowBlank="1" showInputMessage="1" showErrorMessage="1" error="Por favor, introduzca la fecha en el siguiente formato: dd/mm/aaaa_x000a_" sqref="C83:D83 IY83:IZ83 SU83:SV83 ACQ83:ACR83 AMM83:AMN83 AWI83:AWJ83 BGE83:BGF83 BQA83:BQB83 BZW83:BZX83 CJS83:CJT83 CTO83:CTP83 DDK83:DDL83 DNG83:DNH83 DXC83:DXD83 EGY83:EGZ83 EQU83:EQV83 FAQ83:FAR83 FKM83:FKN83 FUI83:FUJ83 GEE83:GEF83 GOA83:GOB83 GXW83:GXX83 HHS83:HHT83 HRO83:HRP83 IBK83:IBL83 ILG83:ILH83 IVC83:IVD83 JEY83:JEZ83 JOU83:JOV83 JYQ83:JYR83 KIM83:KIN83 KSI83:KSJ83 LCE83:LCF83 LMA83:LMB83 LVW83:LVX83 MFS83:MFT83 MPO83:MPP83 MZK83:MZL83 NJG83:NJH83 NTC83:NTD83 OCY83:OCZ83 OMU83:OMV83 OWQ83:OWR83 PGM83:PGN83 PQI83:PQJ83 QAE83:QAF83 QKA83:QKB83 QTW83:QTX83 RDS83:RDT83 RNO83:RNP83 RXK83:RXL83 SHG83:SHH83 SRC83:SRD83 TAY83:TAZ83 TKU83:TKV83 TUQ83:TUR83 UEM83:UEN83 UOI83:UOJ83 UYE83:UYF83 VIA83:VIB83 VRW83:VRX83 WBS83:WBT83 WLO83:WLP83 WVK83:WVL83 C65619:D65619 IY65619:IZ65619 SU65619:SV65619 ACQ65619:ACR65619 AMM65619:AMN65619 AWI65619:AWJ65619 BGE65619:BGF65619 BQA65619:BQB65619 BZW65619:BZX65619 CJS65619:CJT65619 CTO65619:CTP65619 DDK65619:DDL65619 DNG65619:DNH65619 DXC65619:DXD65619 EGY65619:EGZ65619 EQU65619:EQV65619 FAQ65619:FAR65619 FKM65619:FKN65619 FUI65619:FUJ65619 GEE65619:GEF65619 GOA65619:GOB65619 GXW65619:GXX65619 HHS65619:HHT65619 HRO65619:HRP65619 IBK65619:IBL65619 ILG65619:ILH65619 IVC65619:IVD65619 JEY65619:JEZ65619 JOU65619:JOV65619 JYQ65619:JYR65619 KIM65619:KIN65619 KSI65619:KSJ65619 LCE65619:LCF65619 LMA65619:LMB65619 LVW65619:LVX65619 MFS65619:MFT65619 MPO65619:MPP65619 MZK65619:MZL65619 NJG65619:NJH65619 NTC65619:NTD65619 OCY65619:OCZ65619 OMU65619:OMV65619 OWQ65619:OWR65619 PGM65619:PGN65619 PQI65619:PQJ65619 QAE65619:QAF65619 QKA65619:QKB65619 QTW65619:QTX65619 RDS65619:RDT65619 RNO65619:RNP65619 RXK65619:RXL65619 SHG65619:SHH65619 SRC65619:SRD65619 TAY65619:TAZ65619 TKU65619:TKV65619 TUQ65619:TUR65619 UEM65619:UEN65619 UOI65619:UOJ65619 UYE65619:UYF65619 VIA65619:VIB65619 VRW65619:VRX65619 WBS65619:WBT65619 WLO65619:WLP65619 WVK65619:WVL65619 C131155:D131155 IY131155:IZ131155 SU131155:SV131155 ACQ131155:ACR131155 AMM131155:AMN131155 AWI131155:AWJ131155 BGE131155:BGF131155 BQA131155:BQB131155 BZW131155:BZX131155 CJS131155:CJT131155 CTO131155:CTP131155 DDK131155:DDL131155 DNG131155:DNH131155 DXC131155:DXD131155 EGY131155:EGZ131155 EQU131155:EQV131155 FAQ131155:FAR131155 FKM131155:FKN131155 FUI131155:FUJ131155 GEE131155:GEF131155 GOA131155:GOB131155 GXW131155:GXX131155 HHS131155:HHT131155 HRO131155:HRP131155 IBK131155:IBL131155 ILG131155:ILH131155 IVC131155:IVD131155 JEY131155:JEZ131155 JOU131155:JOV131155 JYQ131155:JYR131155 KIM131155:KIN131155 KSI131155:KSJ131155 LCE131155:LCF131155 LMA131155:LMB131155 LVW131155:LVX131155 MFS131155:MFT131155 MPO131155:MPP131155 MZK131155:MZL131155 NJG131155:NJH131155 NTC131155:NTD131155 OCY131155:OCZ131155 OMU131155:OMV131155 OWQ131155:OWR131155 PGM131155:PGN131155 PQI131155:PQJ131155 QAE131155:QAF131155 QKA131155:QKB131155 QTW131155:QTX131155 RDS131155:RDT131155 RNO131155:RNP131155 RXK131155:RXL131155 SHG131155:SHH131155 SRC131155:SRD131155 TAY131155:TAZ131155 TKU131155:TKV131155 TUQ131155:TUR131155 UEM131155:UEN131155 UOI131155:UOJ131155 UYE131155:UYF131155 VIA131155:VIB131155 VRW131155:VRX131155 WBS131155:WBT131155 WLO131155:WLP131155 WVK131155:WVL131155 C196691:D196691 IY196691:IZ196691 SU196691:SV196691 ACQ196691:ACR196691 AMM196691:AMN196691 AWI196691:AWJ196691 BGE196691:BGF196691 BQA196691:BQB196691 BZW196691:BZX196691 CJS196691:CJT196691 CTO196691:CTP196691 DDK196691:DDL196691 DNG196691:DNH196691 DXC196691:DXD196691 EGY196691:EGZ196691 EQU196691:EQV196691 FAQ196691:FAR196691 FKM196691:FKN196691 FUI196691:FUJ196691 GEE196691:GEF196691 GOA196691:GOB196691 GXW196691:GXX196691 HHS196691:HHT196691 HRO196691:HRP196691 IBK196691:IBL196691 ILG196691:ILH196691 IVC196691:IVD196691 JEY196691:JEZ196691 JOU196691:JOV196691 JYQ196691:JYR196691 KIM196691:KIN196691 KSI196691:KSJ196691 LCE196691:LCF196691 LMA196691:LMB196691 LVW196691:LVX196691 MFS196691:MFT196691 MPO196691:MPP196691 MZK196691:MZL196691 NJG196691:NJH196691 NTC196691:NTD196691 OCY196691:OCZ196691 OMU196691:OMV196691 OWQ196691:OWR196691 PGM196691:PGN196691 PQI196691:PQJ196691 QAE196691:QAF196691 QKA196691:QKB196691 QTW196691:QTX196691 RDS196691:RDT196691 RNO196691:RNP196691 RXK196691:RXL196691 SHG196691:SHH196691 SRC196691:SRD196691 TAY196691:TAZ196691 TKU196691:TKV196691 TUQ196691:TUR196691 UEM196691:UEN196691 UOI196691:UOJ196691 UYE196691:UYF196691 VIA196691:VIB196691 VRW196691:VRX196691 WBS196691:WBT196691 WLO196691:WLP196691 WVK196691:WVL196691 C262227:D262227 IY262227:IZ262227 SU262227:SV262227 ACQ262227:ACR262227 AMM262227:AMN262227 AWI262227:AWJ262227 BGE262227:BGF262227 BQA262227:BQB262227 BZW262227:BZX262227 CJS262227:CJT262227 CTO262227:CTP262227 DDK262227:DDL262227 DNG262227:DNH262227 DXC262227:DXD262227 EGY262227:EGZ262227 EQU262227:EQV262227 FAQ262227:FAR262227 FKM262227:FKN262227 FUI262227:FUJ262227 GEE262227:GEF262227 GOA262227:GOB262227 GXW262227:GXX262227 HHS262227:HHT262227 HRO262227:HRP262227 IBK262227:IBL262227 ILG262227:ILH262227 IVC262227:IVD262227 JEY262227:JEZ262227 JOU262227:JOV262227 JYQ262227:JYR262227 KIM262227:KIN262227 KSI262227:KSJ262227 LCE262227:LCF262227 LMA262227:LMB262227 LVW262227:LVX262227 MFS262227:MFT262227 MPO262227:MPP262227 MZK262227:MZL262227 NJG262227:NJH262227 NTC262227:NTD262227 OCY262227:OCZ262227 OMU262227:OMV262227 OWQ262227:OWR262227 PGM262227:PGN262227 PQI262227:PQJ262227 QAE262227:QAF262227 QKA262227:QKB262227 QTW262227:QTX262227 RDS262227:RDT262227 RNO262227:RNP262227 RXK262227:RXL262227 SHG262227:SHH262227 SRC262227:SRD262227 TAY262227:TAZ262227 TKU262227:TKV262227 TUQ262227:TUR262227 UEM262227:UEN262227 UOI262227:UOJ262227 UYE262227:UYF262227 VIA262227:VIB262227 VRW262227:VRX262227 WBS262227:WBT262227 WLO262227:WLP262227 WVK262227:WVL262227 C327763:D327763 IY327763:IZ327763 SU327763:SV327763 ACQ327763:ACR327763 AMM327763:AMN327763 AWI327763:AWJ327763 BGE327763:BGF327763 BQA327763:BQB327763 BZW327763:BZX327763 CJS327763:CJT327763 CTO327763:CTP327763 DDK327763:DDL327763 DNG327763:DNH327763 DXC327763:DXD327763 EGY327763:EGZ327763 EQU327763:EQV327763 FAQ327763:FAR327763 FKM327763:FKN327763 FUI327763:FUJ327763 GEE327763:GEF327763 GOA327763:GOB327763 GXW327763:GXX327763 HHS327763:HHT327763 HRO327763:HRP327763 IBK327763:IBL327763 ILG327763:ILH327763 IVC327763:IVD327763 JEY327763:JEZ327763 JOU327763:JOV327763 JYQ327763:JYR327763 KIM327763:KIN327763 KSI327763:KSJ327763 LCE327763:LCF327763 LMA327763:LMB327763 LVW327763:LVX327763 MFS327763:MFT327763 MPO327763:MPP327763 MZK327763:MZL327763 NJG327763:NJH327763 NTC327763:NTD327763 OCY327763:OCZ327763 OMU327763:OMV327763 OWQ327763:OWR327763 PGM327763:PGN327763 PQI327763:PQJ327763 QAE327763:QAF327763 QKA327763:QKB327763 QTW327763:QTX327763 RDS327763:RDT327763 RNO327763:RNP327763 RXK327763:RXL327763 SHG327763:SHH327763 SRC327763:SRD327763 TAY327763:TAZ327763 TKU327763:TKV327763 TUQ327763:TUR327763 UEM327763:UEN327763 UOI327763:UOJ327763 UYE327763:UYF327763 VIA327763:VIB327763 VRW327763:VRX327763 WBS327763:WBT327763 WLO327763:WLP327763 WVK327763:WVL327763 C393299:D393299 IY393299:IZ393299 SU393299:SV393299 ACQ393299:ACR393299 AMM393299:AMN393299 AWI393299:AWJ393299 BGE393299:BGF393299 BQA393299:BQB393299 BZW393299:BZX393299 CJS393299:CJT393299 CTO393299:CTP393299 DDK393299:DDL393299 DNG393299:DNH393299 DXC393299:DXD393299 EGY393299:EGZ393299 EQU393299:EQV393299 FAQ393299:FAR393299 FKM393299:FKN393299 FUI393299:FUJ393299 GEE393299:GEF393299 GOA393299:GOB393299 GXW393299:GXX393299 HHS393299:HHT393299 HRO393299:HRP393299 IBK393299:IBL393299 ILG393299:ILH393299 IVC393299:IVD393299 JEY393299:JEZ393299 JOU393299:JOV393299 JYQ393299:JYR393299 KIM393299:KIN393299 KSI393299:KSJ393299 LCE393299:LCF393299 LMA393299:LMB393299 LVW393299:LVX393299 MFS393299:MFT393299 MPO393299:MPP393299 MZK393299:MZL393299 NJG393299:NJH393299 NTC393299:NTD393299 OCY393299:OCZ393299 OMU393299:OMV393299 OWQ393299:OWR393299 PGM393299:PGN393299 PQI393299:PQJ393299 QAE393299:QAF393299 QKA393299:QKB393299 QTW393299:QTX393299 RDS393299:RDT393299 RNO393299:RNP393299 RXK393299:RXL393299 SHG393299:SHH393299 SRC393299:SRD393299 TAY393299:TAZ393299 TKU393299:TKV393299 TUQ393299:TUR393299 UEM393299:UEN393299 UOI393299:UOJ393299 UYE393299:UYF393299 VIA393299:VIB393299 VRW393299:VRX393299 WBS393299:WBT393299 WLO393299:WLP393299 WVK393299:WVL393299 C458835:D458835 IY458835:IZ458835 SU458835:SV458835 ACQ458835:ACR458835 AMM458835:AMN458835 AWI458835:AWJ458835 BGE458835:BGF458835 BQA458835:BQB458835 BZW458835:BZX458835 CJS458835:CJT458835 CTO458835:CTP458835 DDK458835:DDL458835 DNG458835:DNH458835 DXC458835:DXD458835 EGY458835:EGZ458835 EQU458835:EQV458835 FAQ458835:FAR458835 FKM458835:FKN458835 FUI458835:FUJ458835 GEE458835:GEF458835 GOA458835:GOB458835 GXW458835:GXX458835 HHS458835:HHT458835 HRO458835:HRP458835 IBK458835:IBL458835 ILG458835:ILH458835 IVC458835:IVD458835 JEY458835:JEZ458835 JOU458835:JOV458835 JYQ458835:JYR458835 KIM458835:KIN458835 KSI458835:KSJ458835 LCE458835:LCF458835 LMA458835:LMB458835 LVW458835:LVX458835 MFS458835:MFT458835 MPO458835:MPP458835 MZK458835:MZL458835 NJG458835:NJH458835 NTC458835:NTD458835 OCY458835:OCZ458835 OMU458835:OMV458835 OWQ458835:OWR458835 PGM458835:PGN458835 PQI458835:PQJ458835 QAE458835:QAF458835 QKA458835:QKB458835 QTW458835:QTX458835 RDS458835:RDT458835 RNO458835:RNP458835 RXK458835:RXL458835 SHG458835:SHH458835 SRC458835:SRD458835 TAY458835:TAZ458835 TKU458835:TKV458835 TUQ458835:TUR458835 UEM458835:UEN458835 UOI458835:UOJ458835 UYE458835:UYF458835 VIA458835:VIB458835 VRW458835:VRX458835 WBS458835:WBT458835 WLO458835:WLP458835 WVK458835:WVL458835 C524371:D524371 IY524371:IZ524371 SU524371:SV524371 ACQ524371:ACR524371 AMM524371:AMN524371 AWI524371:AWJ524371 BGE524371:BGF524371 BQA524371:BQB524371 BZW524371:BZX524371 CJS524371:CJT524371 CTO524371:CTP524371 DDK524371:DDL524371 DNG524371:DNH524371 DXC524371:DXD524371 EGY524371:EGZ524371 EQU524371:EQV524371 FAQ524371:FAR524371 FKM524371:FKN524371 FUI524371:FUJ524371 GEE524371:GEF524371 GOA524371:GOB524371 GXW524371:GXX524371 HHS524371:HHT524371 HRO524371:HRP524371 IBK524371:IBL524371 ILG524371:ILH524371 IVC524371:IVD524371 JEY524371:JEZ524371 JOU524371:JOV524371 JYQ524371:JYR524371 KIM524371:KIN524371 KSI524371:KSJ524371 LCE524371:LCF524371 LMA524371:LMB524371 LVW524371:LVX524371 MFS524371:MFT524371 MPO524371:MPP524371 MZK524371:MZL524371 NJG524371:NJH524371 NTC524371:NTD524371 OCY524371:OCZ524371 OMU524371:OMV524371 OWQ524371:OWR524371 PGM524371:PGN524371 PQI524371:PQJ524371 QAE524371:QAF524371 QKA524371:QKB524371 QTW524371:QTX524371 RDS524371:RDT524371 RNO524371:RNP524371 RXK524371:RXL524371 SHG524371:SHH524371 SRC524371:SRD524371 TAY524371:TAZ524371 TKU524371:TKV524371 TUQ524371:TUR524371 UEM524371:UEN524371 UOI524371:UOJ524371 UYE524371:UYF524371 VIA524371:VIB524371 VRW524371:VRX524371 WBS524371:WBT524371 WLO524371:WLP524371 WVK524371:WVL524371 C589907:D589907 IY589907:IZ589907 SU589907:SV589907 ACQ589907:ACR589907 AMM589907:AMN589907 AWI589907:AWJ589907 BGE589907:BGF589907 BQA589907:BQB589907 BZW589907:BZX589907 CJS589907:CJT589907 CTO589907:CTP589907 DDK589907:DDL589907 DNG589907:DNH589907 DXC589907:DXD589907 EGY589907:EGZ589907 EQU589907:EQV589907 FAQ589907:FAR589907 FKM589907:FKN589907 FUI589907:FUJ589907 GEE589907:GEF589907 GOA589907:GOB589907 GXW589907:GXX589907 HHS589907:HHT589907 HRO589907:HRP589907 IBK589907:IBL589907 ILG589907:ILH589907 IVC589907:IVD589907 JEY589907:JEZ589907 JOU589907:JOV589907 JYQ589907:JYR589907 KIM589907:KIN589907 KSI589907:KSJ589907 LCE589907:LCF589907 LMA589907:LMB589907 LVW589907:LVX589907 MFS589907:MFT589907 MPO589907:MPP589907 MZK589907:MZL589907 NJG589907:NJH589907 NTC589907:NTD589907 OCY589907:OCZ589907 OMU589907:OMV589907 OWQ589907:OWR589907 PGM589907:PGN589907 PQI589907:PQJ589907 QAE589907:QAF589907 QKA589907:QKB589907 QTW589907:QTX589907 RDS589907:RDT589907 RNO589907:RNP589907 RXK589907:RXL589907 SHG589907:SHH589907 SRC589907:SRD589907 TAY589907:TAZ589907 TKU589907:TKV589907 TUQ589907:TUR589907 UEM589907:UEN589907 UOI589907:UOJ589907 UYE589907:UYF589907 VIA589907:VIB589907 VRW589907:VRX589907 WBS589907:WBT589907 WLO589907:WLP589907 WVK589907:WVL589907 C655443:D655443 IY655443:IZ655443 SU655443:SV655443 ACQ655443:ACR655443 AMM655443:AMN655443 AWI655443:AWJ655443 BGE655443:BGF655443 BQA655443:BQB655443 BZW655443:BZX655443 CJS655443:CJT655443 CTO655443:CTP655443 DDK655443:DDL655443 DNG655443:DNH655443 DXC655443:DXD655443 EGY655443:EGZ655443 EQU655443:EQV655443 FAQ655443:FAR655443 FKM655443:FKN655443 FUI655443:FUJ655443 GEE655443:GEF655443 GOA655443:GOB655443 GXW655443:GXX655443 HHS655443:HHT655443 HRO655443:HRP655443 IBK655443:IBL655443 ILG655443:ILH655443 IVC655443:IVD655443 JEY655443:JEZ655443 JOU655443:JOV655443 JYQ655443:JYR655443 KIM655443:KIN655443 KSI655443:KSJ655443 LCE655443:LCF655443 LMA655443:LMB655443 LVW655443:LVX655443 MFS655443:MFT655443 MPO655443:MPP655443 MZK655443:MZL655443 NJG655443:NJH655443 NTC655443:NTD655443 OCY655443:OCZ655443 OMU655443:OMV655443 OWQ655443:OWR655443 PGM655443:PGN655443 PQI655443:PQJ655443 QAE655443:QAF655443 QKA655443:QKB655443 QTW655443:QTX655443 RDS655443:RDT655443 RNO655443:RNP655443 RXK655443:RXL655443 SHG655443:SHH655443 SRC655443:SRD655443 TAY655443:TAZ655443 TKU655443:TKV655443 TUQ655443:TUR655443 UEM655443:UEN655443 UOI655443:UOJ655443 UYE655443:UYF655443 VIA655443:VIB655443 VRW655443:VRX655443 WBS655443:WBT655443 WLO655443:WLP655443 WVK655443:WVL655443 C720979:D720979 IY720979:IZ720979 SU720979:SV720979 ACQ720979:ACR720979 AMM720979:AMN720979 AWI720979:AWJ720979 BGE720979:BGF720979 BQA720979:BQB720979 BZW720979:BZX720979 CJS720979:CJT720979 CTO720979:CTP720979 DDK720979:DDL720979 DNG720979:DNH720979 DXC720979:DXD720979 EGY720979:EGZ720979 EQU720979:EQV720979 FAQ720979:FAR720979 FKM720979:FKN720979 FUI720979:FUJ720979 GEE720979:GEF720979 GOA720979:GOB720979 GXW720979:GXX720979 HHS720979:HHT720979 HRO720979:HRP720979 IBK720979:IBL720979 ILG720979:ILH720979 IVC720979:IVD720979 JEY720979:JEZ720979 JOU720979:JOV720979 JYQ720979:JYR720979 KIM720979:KIN720979 KSI720979:KSJ720979 LCE720979:LCF720979 LMA720979:LMB720979 LVW720979:LVX720979 MFS720979:MFT720979 MPO720979:MPP720979 MZK720979:MZL720979 NJG720979:NJH720979 NTC720979:NTD720979 OCY720979:OCZ720979 OMU720979:OMV720979 OWQ720979:OWR720979 PGM720979:PGN720979 PQI720979:PQJ720979 QAE720979:QAF720979 QKA720979:QKB720979 QTW720979:QTX720979 RDS720979:RDT720979 RNO720979:RNP720979 RXK720979:RXL720979 SHG720979:SHH720979 SRC720979:SRD720979 TAY720979:TAZ720979 TKU720979:TKV720979 TUQ720979:TUR720979 UEM720979:UEN720979 UOI720979:UOJ720979 UYE720979:UYF720979 VIA720979:VIB720979 VRW720979:VRX720979 WBS720979:WBT720979 WLO720979:WLP720979 WVK720979:WVL720979 C786515:D786515 IY786515:IZ786515 SU786515:SV786515 ACQ786515:ACR786515 AMM786515:AMN786515 AWI786515:AWJ786515 BGE786515:BGF786515 BQA786515:BQB786515 BZW786515:BZX786515 CJS786515:CJT786515 CTO786515:CTP786515 DDK786515:DDL786515 DNG786515:DNH786515 DXC786515:DXD786515 EGY786515:EGZ786515 EQU786515:EQV786515 FAQ786515:FAR786515 FKM786515:FKN786515 FUI786515:FUJ786515 GEE786515:GEF786515 GOA786515:GOB786515 GXW786515:GXX786515 HHS786515:HHT786515 HRO786515:HRP786515 IBK786515:IBL786515 ILG786515:ILH786515 IVC786515:IVD786515 JEY786515:JEZ786515 JOU786515:JOV786515 JYQ786515:JYR786515 KIM786515:KIN786515 KSI786515:KSJ786515 LCE786515:LCF786515 LMA786515:LMB786515 LVW786515:LVX786515 MFS786515:MFT786515 MPO786515:MPP786515 MZK786515:MZL786515 NJG786515:NJH786515 NTC786515:NTD786515 OCY786515:OCZ786515 OMU786515:OMV786515 OWQ786515:OWR786515 PGM786515:PGN786515 PQI786515:PQJ786515 QAE786515:QAF786515 QKA786515:QKB786515 QTW786515:QTX786515 RDS786515:RDT786515 RNO786515:RNP786515 RXK786515:RXL786515 SHG786515:SHH786515 SRC786515:SRD786515 TAY786515:TAZ786515 TKU786515:TKV786515 TUQ786515:TUR786515 UEM786515:UEN786515 UOI786515:UOJ786515 UYE786515:UYF786515 VIA786515:VIB786515 VRW786515:VRX786515 WBS786515:WBT786515 WLO786515:WLP786515 WVK786515:WVL786515 C852051:D852051 IY852051:IZ852051 SU852051:SV852051 ACQ852051:ACR852051 AMM852051:AMN852051 AWI852051:AWJ852051 BGE852051:BGF852051 BQA852051:BQB852051 BZW852051:BZX852051 CJS852051:CJT852051 CTO852051:CTP852051 DDK852051:DDL852051 DNG852051:DNH852051 DXC852051:DXD852051 EGY852051:EGZ852051 EQU852051:EQV852051 FAQ852051:FAR852051 FKM852051:FKN852051 FUI852051:FUJ852051 GEE852051:GEF852051 GOA852051:GOB852051 GXW852051:GXX852051 HHS852051:HHT852051 HRO852051:HRP852051 IBK852051:IBL852051 ILG852051:ILH852051 IVC852051:IVD852051 JEY852051:JEZ852051 JOU852051:JOV852051 JYQ852051:JYR852051 KIM852051:KIN852051 KSI852051:KSJ852051 LCE852051:LCF852051 LMA852051:LMB852051 LVW852051:LVX852051 MFS852051:MFT852051 MPO852051:MPP852051 MZK852051:MZL852051 NJG852051:NJH852051 NTC852051:NTD852051 OCY852051:OCZ852051 OMU852051:OMV852051 OWQ852051:OWR852051 PGM852051:PGN852051 PQI852051:PQJ852051 QAE852051:QAF852051 QKA852051:QKB852051 QTW852051:QTX852051 RDS852051:RDT852051 RNO852051:RNP852051 RXK852051:RXL852051 SHG852051:SHH852051 SRC852051:SRD852051 TAY852051:TAZ852051 TKU852051:TKV852051 TUQ852051:TUR852051 UEM852051:UEN852051 UOI852051:UOJ852051 UYE852051:UYF852051 VIA852051:VIB852051 VRW852051:VRX852051 WBS852051:WBT852051 WLO852051:WLP852051 WVK852051:WVL852051 C917587:D917587 IY917587:IZ917587 SU917587:SV917587 ACQ917587:ACR917587 AMM917587:AMN917587 AWI917587:AWJ917587 BGE917587:BGF917587 BQA917587:BQB917587 BZW917587:BZX917587 CJS917587:CJT917587 CTO917587:CTP917587 DDK917587:DDL917587 DNG917587:DNH917587 DXC917587:DXD917587 EGY917587:EGZ917587 EQU917587:EQV917587 FAQ917587:FAR917587 FKM917587:FKN917587 FUI917587:FUJ917587 GEE917587:GEF917587 GOA917587:GOB917587 GXW917587:GXX917587 HHS917587:HHT917587 HRO917587:HRP917587 IBK917587:IBL917587 ILG917587:ILH917587 IVC917587:IVD917587 JEY917587:JEZ917587 JOU917587:JOV917587 JYQ917587:JYR917587 KIM917587:KIN917587 KSI917587:KSJ917587 LCE917587:LCF917587 LMA917587:LMB917587 LVW917587:LVX917587 MFS917587:MFT917587 MPO917587:MPP917587 MZK917587:MZL917587 NJG917587:NJH917587 NTC917587:NTD917587 OCY917587:OCZ917587 OMU917587:OMV917587 OWQ917587:OWR917587 PGM917587:PGN917587 PQI917587:PQJ917587 QAE917587:QAF917587 QKA917587:QKB917587 QTW917587:QTX917587 RDS917587:RDT917587 RNO917587:RNP917587 RXK917587:RXL917587 SHG917587:SHH917587 SRC917587:SRD917587 TAY917587:TAZ917587 TKU917587:TKV917587 TUQ917587:TUR917587 UEM917587:UEN917587 UOI917587:UOJ917587 UYE917587:UYF917587 VIA917587:VIB917587 VRW917587:VRX917587 WBS917587:WBT917587 WLO917587:WLP917587 WVK917587:WVL917587 C983123:D983123 IY983123:IZ983123 SU983123:SV983123 ACQ983123:ACR983123 AMM983123:AMN983123 AWI983123:AWJ983123 BGE983123:BGF983123 BQA983123:BQB983123 BZW983123:BZX983123 CJS983123:CJT983123 CTO983123:CTP983123 DDK983123:DDL983123 DNG983123:DNH983123 DXC983123:DXD983123 EGY983123:EGZ983123 EQU983123:EQV983123 FAQ983123:FAR983123 FKM983123:FKN983123 FUI983123:FUJ983123 GEE983123:GEF983123 GOA983123:GOB983123 GXW983123:GXX983123 HHS983123:HHT983123 HRO983123:HRP983123 IBK983123:IBL983123 ILG983123:ILH983123 IVC983123:IVD983123 JEY983123:JEZ983123 JOU983123:JOV983123 JYQ983123:JYR983123 KIM983123:KIN983123 KSI983123:KSJ983123 LCE983123:LCF983123 LMA983123:LMB983123 LVW983123:LVX983123 MFS983123:MFT983123 MPO983123:MPP983123 MZK983123:MZL983123 NJG983123:NJH983123 NTC983123:NTD983123 OCY983123:OCZ983123 OMU983123:OMV983123 OWQ983123:OWR983123 PGM983123:PGN983123 PQI983123:PQJ983123 QAE983123:QAF983123 QKA983123:QKB983123 QTW983123:QTX983123 RDS983123:RDT983123 RNO983123:RNP983123 RXK983123:RXL983123 SHG983123:SHH983123 SRC983123:SRD983123 TAY983123:TAZ983123 TKU983123:TKV983123 TUQ983123:TUR983123 UEM983123:UEN983123 UOI983123:UOJ983123 UYE983123:UYF983123 VIA983123:VIB983123 VRW983123:VRX983123 WBS983123:WBT983123 WLO983123:WLP983123 WVK983123:WVL983123 C89:D89 IY89:IZ89 SU89:SV89 ACQ89:ACR89 AMM89:AMN89 AWI89:AWJ89 BGE89:BGF89 BQA89:BQB89 BZW89:BZX89 CJS89:CJT89 CTO89:CTP89 DDK89:DDL89 DNG89:DNH89 DXC89:DXD89 EGY89:EGZ89 EQU89:EQV89 FAQ89:FAR89 FKM89:FKN89 FUI89:FUJ89 GEE89:GEF89 GOA89:GOB89 GXW89:GXX89 HHS89:HHT89 HRO89:HRP89 IBK89:IBL89 ILG89:ILH89 IVC89:IVD89 JEY89:JEZ89 JOU89:JOV89 JYQ89:JYR89 KIM89:KIN89 KSI89:KSJ89 LCE89:LCF89 LMA89:LMB89 LVW89:LVX89 MFS89:MFT89 MPO89:MPP89 MZK89:MZL89 NJG89:NJH89 NTC89:NTD89 OCY89:OCZ89 OMU89:OMV89 OWQ89:OWR89 PGM89:PGN89 PQI89:PQJ89 QAE89:QAF89 QKA89:QKB89 QTW89:QTX89 RDS89:RDT89 RNO89:RNP89 RXK89:RXL89 SHG89:SHH89 SRC89:SRD89 TAY89:TAZ89 TKU89:TKV89 TUQ89:TUR89 UEM89:UEN89 UOI89:UOJ89 UYE89:UYF89 VIA89:VIB89 VRW89:VRX89 WBS89:WBT89 WLO89:WLP89 WVK89:WVL89 C65625:D65625 IY65625:IZ65625 SU65625:SV65625 ACQ65625:ACR65625 AMM65625:AMN65625 AWI65625:AWJ65625 BGE65625:BGF65625 BQA65625:BQB65625 BZW65625:BZX65625 CJS65625:CJT65625 CTO65625:CTP65625 DDK65625:DDL65625 DNG65625:DNH65625 DXC65625:DXD65625 EGY65625:EGZ65625 EQU65625:EQV65625 FAQ65625:FAR65625 FKM65625:FKN65625 FUI65625:FUJ65625 GEE65625:GEF65625 GOA65625:GOB65625 GXW65625:GXX65625 HHS65625:HHT65625 HRO65625:HRP65625 IBK65625:IBL65625 ILG65625:ILH65625 IVC65625:IVD65625 JEY65625:JEZ65625 JOU65625:JOV65625 JYQ65625:JYR65625 KIM65625:KIN65625 KSI65625:KSJ65625 LCE65625:LCF65625 LMA65625:LMB65625 LVW65625:LVX65625 MFS65625:MFT65625 MPO65625:MPP65625 MZK65625:MZL65625 NJG65625:NJH65625 NTC65625:NTD65625 OCY65625:OCZ65625 OMU65625:OMV65625 OWQ65625:OWR65625 PGM65625:PGN65625 PQI65625:PQJ65625 QAE65625:QAF65625 QKA65625:QKB65625 QTW65625:QTX65625 RDS65625:RDT65625 RNO65625:RNP65625 RXK65625:RXL65625 SHG65625:SHH65625 SRC65625:SRD65625 TAY65625:TAZ65625 TKU65625:TKV65625 TUQ65625:TUR65625 UEM65625:UEN65625 UOI65625:UOJ65625 UYE65625:UYF65625 VIA65625:VIB65625 VRW65625:VRX65625 WBS65625:WBT65625 WLO65625:WLP65625 WVK65625:WVL65625 C131161:D131161 IY131161:IZ131161 SU131161:SV131161 ACQ131161:ACR131161 AMM131161:AMN131161 AWI131161:AWJ131161 BGE131161:BGF131161 BQA131161:BQB131161 BZW131161:BZX131161 CJS131161:CJT131161 CTO131161:CTP131161 DDK131161:DDL131161 DNG131161:DNH131161 DXC131161:DXD131161 EGY131161:EGZ131161 EQU131161:EQV131161 FAQ131161:FAR131161 FKM131161:FKN131161 FUI131161:FUJ131161 GEE131161:GEF131161 GOA131161:GOB131161 GXW131161:GXX131161 HHS131161:HHT131161 HRO131161:HRP131161 IBK131161:IBL131161 ILG131161:ILH131161 IVC131161:IVD131161 JEY131161:JEZ131161 JOU131161:JOV131161 JYQ131161:JYR131161 KIM131161:KIN131161 KSI131161:KSJ131161 LCE131161:LCF131161 LMA131161:LMB131161 LVW131161:LVX131161 MFS131161:MFT131161 MPO131161:MPP131161 MZK131161:MZL131161 NJG131161:NJH131161 NTC131161:NTD131161 OCY131161:OCZ131161 OMU131161:OMV131161 OWQ131161:OWR131161 PGM131161:PGN131161 PQI131161:PQJ131161 QAE131161:QAF131161 QKA131161:QKB131161 QTW131161:QTX131161 RDS131161:RDT131161 RNO131161:RNP131161 RXK131161:RXL131161 SHG131161:SHH131161 SRC131161:SRD131161 TAY131161:TAZ131161 TKU131161:TKV131161 TUQ131161:TUR131161 UEM131161:UEN131161 UOI131161:UOJ131161 UYE131161:UYF131161 VIA131161:VIB131161 VRW131161:VRX131161 WBS131161:WBT131161 WLO131161:WLP131161 WVK131161:WVL131161 C196697:D196697 IY196697:IZ196697 SU196697:SV196697 ACQ196697:ACR196697 AMM196697:AMN196697 AWI196697:AWJ196697 BGE196697:BGF196697 BQA196697:BQB196697 BZW196697:BZX196697 CJS196697:CJT196697 CTO196697:CTP196697 DDK196697:DDL196697 DNG196697:DNH196697 DXC196697:DXD196697 EGY196697:EGZ196697 EQU196697:EQV196697 FAQ196697:FAR196697 FKM196697:FKN196697 FUI196697:FUJ196697 GEE196697:GEF196697 GOA196697:GOB196697 GXW196697:GXX196697 HHS196697:HHT196697 HRO196697:HRP196697 IBK196697:IBL196697 ILG196697:ILH196697 IVC196697:IVD196697 JEY196697:JEZ196697 JOU196697:JOV196697 JYQ196697:JYR196697 KIM196697:KIN196697 KSI196697:KSJ196697 LCE196697:LCF196697 LMA196697:LMB196697 LVW196697:LVX196697 MFS196697:MFT196697 MPO196697:MPP196697 MZK196697:MZL196697 NJG196697:NJH196697 NTC196697:NTD196697 OCY196697:OCZ196697 OMU196697:OMV196697 OWQ196697:OWR196697 PGM196697:PGN196697 PQI196697:PQJ196697 QAE196697:QAF196697 QKA196697:QKB196697 QTW196697:QTX196697 RDS196697:RDT196697 RNO196697:RNP196697 RXK196697:RXL196697 SHG196697:SHH196697 SRC196697:SRD196697 TAY196697:TAZ196697 TKU196697:TKV196697 TUQ196697:TUR196697 UEM196697:UEN196697 UOI196697:UOJ196697 UYE196697:UYF196697 VIA196697:VIB196697 VRW196697:VRX196697 WBS196697:WBT196697 WLO196697:WLP196697 WVK196697:WVL196697 C262233:D262233 IY262233:IZ262233 SU262233:SV262233 ACQ262233:ACR262233 AMM262233:AMN262233 AWI262233:AWJ262233 BGE262233:BGF262233 BQA262233:BQB262233 BZW262233:BZX262233 CJS262233:CJT262233 CTO262233:CTP262233 DDK262233:DDL262233 DNG262233:DNH262233 DXC262233:DXD262233 EGY262233:EGZ262233 EQU262233:EQV262233 FAQ262233:FAR262233 FKM262233:FKN262233 FUI262233:FUJ262233 GEE262233:GEF262233 GOA262233:GOB262233 GXW262233:GXX262233 HHS262233:HHT262233 HRO262233:HRP262233 IBK262233:IBL262233 ILG262233:ILH262233 IVC262233:IVD262233 JEY262233:JEZ262233 JOU262233:JOV262233 JYQ262233:JYR262233 KIM262233:KIN262233 KSI262233:KSJ262233 LCE262233:LCF262233 LMA262233:LMB262233 LVW262233:LVX262233 MFS262233:MFT262233 MPO262233:MPP262233 MZK262233:MZL262233 NJG262233:NJH262233 NTC262233:NTD262233 OCY262233:OCZ262233 OMU262233:OMV262233 OWQ262233:OWR262233 PGM262233:PGN262233 PQI262233:PQJ262233 QAE262233:QAF262233 QKA262233:QKB262233 QTW262233:QTX262233 RDS262233:RDT262233 RNO262233:RNP262233 RXK262233:RXL262233 SHG262233:SHH262233 SRC262233:SRD262233 TAY262233:TAZ262233 TKU262233:TKV262233 TUQ262233:TUR262233 UEM262233:UEN262233 UOI262233:UOJ262233 UYE262233:UYF262233 VIA262233:VIB262233 VRW262233:VRX262233 WBS262233:WBT262233 WLO262233:WLP262233 WVK262233:WVL262233 C327769:D327769 IY327769:IZ327769 SU327769:SV327769 ACQ327769:ACR327769 AMM327769:AMN327769 AWI327769:AWJ327769 BGE327769:BGF327769 BQA327769:BQB327769 BZW327769:BZX327769 CJS327769:CJT327769 CTO327769:CTP327769 DDK327769:DDL327769 DNG327769:DNH327769 DXC327769:DXD327769 EGY327769:EGZ327769 EQU327769:EQV327769 FAQ327769:FAR327769 FKM327769:FKN327769 FUI327769:FUJ327769 GEE327769:GEF327769 GOA327769:GOB327769 GXW327769:GXX327769 HHS327769:HHT327769 HRO327769:HRP327769 IBK327769:IBL327769 ILG327769:ILH327769 IVC327769:IVD327769 JEY327769:JEZ327769 JOU327769:JOV327769 JYQ327769:JYR327769 KIM327769:KIN327769 KSI327769:KSJ327769 LCE327769:LCF327769 LMA327769:LMB327769 LVW327769:LVX327769 MFS327769:MFT327769 MPO327769:MPP327769 MZK327769:MZL327769 NJG327769:NJH327769 NTC327769:NTD327769 OCY327769:OCZ327769 OMU327769:OMV327769 OWQ327769:OWR327769 PGM327769:PGN327769 PQI327769:PQJ327769 QAE327769:QAF327769 QKA327769:QKB327769 QTW327769:QTX327769 RDS327769:RDT327769 RNO327769:RNP327769 RXK327769:RXL327769 SHG327769:SHH327769 SRC327769:SRD327769 TAY327769:TAZ327769 TKU327769:TKV327769 TUQ327769:TUR327769 UEM327769:UEN327769 UOI327769:UOJ327769 UYE327769:UYF327769 VIA327769:VIB327769 VRW327769:VRX327769 WBS327769:WBT327769 WLO327769:WLP327769 WVK327769:WVL327769 C393305:D393305 IY393305:IZ393305 SU393305:SV393305 ACQ393305:ACR393305 AMM393305:AMN393305 AWI393305:AWJ393305 BGE393305:BGF393305 BQA393305:BQB393305 BZW393305:BZX393305 CJS393305:CJT393305 CTO393305:CTP393305 DDK393305:DDL393305 DNG393305:DNH393305 DXC393305:DXD393305 EGY393305:EGZ393305 EQU393305:EQV393305 FAQ393305:FAR393305 FKM393305:FKN393305 FUI393305:FUJ393305 GEE393305:GEF393305 GOA393305:GOB393305 GXW393305:GXX393305 HHS393305:HHT393305 HRO393305:HRP393305 IBK393305:IBL393305 ILG393305:ILH393305 IVC393305:IVD393305 JEY393305:JEZ393305 JOU393305:JOV393305 JYQ393305:JYR393305 KIM393305:KIN393305 KSI393305:KSJ393305 LCE393305:LCF393305 LMA393305:LMB393305 LVW393305:LVX393305 MFS393305:MFT393305 MPO393305:MPP393305 MZK393305:MZL393305 NJG393305:NJH393305 NTC393305:NTD393305 OCY393305:OCZ393305 OMU393305:OMV393305 OWQ393305:OWR393305 PGM393305:PGN393305 PQI393305:PQJ393305 QAE393305:QAF393305 QKA393305:QKB393305 QTW393305:QTX393305 RDS393305:RDT393305 RNO393305:RNP393305 RXK393305:RXL393305 SHG393305:SHH393305 SRC393305:SRD393305 TAY393305:TAZ393305 TKU393305:TKV393305 TUQ393305:TUR393305 UEM393305:UEN393305 UOI393305:UOJ393305 UYE393305:UYF393305 VIA393305:VIB393305 VRW393305:VRX393305 WBS393305:WBT393305 WLO393305:WLP393305 WVK393305:WVL393305 C458841:D458841 IY458841:IZ458841 SU458841:SV458841 ACQ458841:ACR458841 AMM458841:AMN458841 AWI458841:AWJ458841 BGE458841:BGF458841 BQA458841:BQB458841 BZW458841:BZX458841 CJS458841:CJT458841 CTO458841:CTP458841 DDK458841:DDL458841 DNG458841:DNH458841 DXC458841:DXD458841 EGY458841:EGZ458841 EQU458841:EQV458841 FAQ458841:FAR458841 FKM458841:FKN458841 FUI458841:FUJ458841 GEE458841:GEF458841 GOA458841:GOB458841 GXW458841:GXX458841 HHS458841:HHT458841 HRO458841:HRP458841 IBK458841:IBL458841 ILG458841:ILH458841 IVC458841:IVD458841 JEY458841:JEZ458841 JOU458841:JOV458841 JYQ458841:JYR458841 KIM458841:KIN458841 KSI458841:KSJ458841 LCE458841:LCF458841 LMA458841:LMB458841 LVW458841:LVX458841 MFS458841:MFT458841 MPO458841:MPP458841 MZK458841:MZL458841 NJG458841:NJH458841 NTC458841:NTD458841 OCY458841:OCZ458841 OMU458841:OMV458841 OWQ458841:OWR458841 PGM458841:PGN458841 PQI458841:PQJ458841 QAE458841:QAF458841 QKA458841:QKB458841 QTW458841:QTX458841 RDS458841:RDT458841 RNO458841:RNP458841 RXK458841:RXL458841 SHG458841:SHH458841 SRC458841:SRD458841 TAY458841:TAZ458841 TKU458841:TKV458841 TUQ458841:TUR458841 UEM458841:UEN458841 UOI458841:UOJ458841 UYE458841:UYF458841 VIA458841:VIB458841 VRW458841:VRX458841 WBS458841:WBT458841 WLO458841:WLP458841 WVK458841:WVL458841 C524377:D524377 IY524377:IZ524377 SU524377:SV524377 ACQ524377:ACR524377 AMM524377:AMN524377 AWI524377:AWJ524377 BGE524377:BGF524377 BQA524377:BQB524377 BZW524377:BZX524377 CJS524377:CJT524377 CTO524377:CTP524377 DDK524377:DDL524377 DNG524377:DNH524377 DXC524377:DXD524377 EGY524377:EGZ524377 EQU524377:EQV524377 FAQ524377:FAR524377 FKM524377:FKN524377 FUI524377:FUJ524377 GEE524377:GEF524377 GOA524377:GOB524377 GXW524377:GXX524377 HHS524377:HHT524377 HRO524377:HRP524377 IBK524377:IBL524377 ILG524377:ILH524377 IVC524377:IVD524377 JEY524377:JEZ524377 JOU524377:JOV524377 JYQ524377:JYR524377 KIM524377:KIN524377 KSI524377:KSJ524377 LCE524377:LCF524377 LMA524377:LMB524377 LVW524377:LVX524377 MFS524377:MFT524377 MPO524377:MPP524377 MZK524377:MZL524377 NJG524377:NJH524377 NTC524377:NTD524377 OCY524377:OCZ524377 OMU524377:OMV524377 OWQ524377:OWR524377 PGM524377:PGN524377 PQI524377:PQJ524377 QAE524377:QAF524377 QKA524377:QKB524377 QTW524377:QTX524377 RDS524377:RDT524377 RNO524377:RNP524377 RXK524377:RXL524377 SHG524377:SHH524377 SRC524377:SRD524377 TAY524377:TAZ524377 TKU524377:TKV524377 TUQ524377:TUR524377 UEM524377:UEN524377 UOI524377:UOJ524377 UYE524377:UYF524377 VIA524377:VIB524377 VRW524377:VRX524377 WBS524377:WBT524377 WLO524377:WLP524377 WVK524377:WVL524377 C589913:D589913 IY589913:IZ589913 SU589913:SV589913 ACQ589913:ACR589913 AMM589913:AMN589913 AWI589913:AWJ589913 BGE589913:BGF589913 BQA589913:BQB589913 BZW589913:BZX589913 CJS589913:CJT589913 CTO589913:CTP589913 DDK589913:DDL589913 DNG589913:DNH589913 DXC589913:DXD589913 EGY589913:EGZ589913 EQU589913:EQV589913 FAQ589913:FAR589913 FKM589913:FKN589913 FUI589913:FUJ589913 GEE589913:GEF589913 GOA589913:GOB589913 GXW589913:GXX589913 HHS589913:HHT589913 HRO589913:HRP589913 IBK589913:IBL589913 ILG589913:ILH589913 IVC589913:IVD589913 JEY589913:JEZ589913 JOU589913:JOV589913 JYQ589913:JYR589913 KIM589913:KIN589913 KSI589913:KSJ589913 LCE589913:LCF589913 LMA589913:LMB589913 LVW589913:LVX589913 MFS589913:MFT589913 MPO589913:MPP589913 MZK589913:MZL589913 NJG589913:NJH589913 NTC589913:NTD589913 OCY589913:OCZ589913 OMU589913:OMV589913 OWQ589913:OWR589913 PGM589913:PGN589913 PQI589913:PQJ589913 QAE589913:QAF589913 QKA589913:QKB589913 QTW589913:QTX589913 RDS589913:RDT589913 RNO589913:RNP589913 RXK589913:RXL589913 SHG589913:SHH589913 SRC589913:SRD589913 TAY589913:TAZ589913 TKU589913:TKV589913 TUQ589913:TUR589913 UEM589913:UEN589913 UOI589913:UOJ589913 UYE589913:UYF589913 VIA589913:VIB589913 VRW589913:VRX589913 WBS589913:WBT589913 WLO589913:WLP589913 WVK589913:WVL589913 C655449:D655449 IY655449:IZ655449 SU655449:SV655449 ACQ655449:ACR655449 AMM655449:AMN655449 AWI655449:AWJ655449 BGE655449:BGF655449 BQA655449:BQB655449 BZW655449:BZX655449 CJS655449:CJT655449 CTO655449:CTP655449 DDK655449:DDL655449 DNG655449:DNH655449 DXC655449:DXD655449 EGY655449:EGZ655449 EQU655449:EQV655449 FAQ655449:FAR655449 FKM655449:FKN655449 FUI655449:FUJ655449 GEE655449:GEF655449 GOA655449:GOB655449 GXW655449:GXX655449 HHS655449:HHT655449 HRO655449:HRP655449 IBK655449:IBL655449 ILG655449:ILH655449 IVC655449:IVD655449 JEY655449:JEZ655449 JOU655449:JOV655449 JYQ655449:JYR655449 KIM655449:KIN655449 KSI655449:KSJ655449 LCE655449:LCF655449 LMA655449:LMB655449 LVW655449:LVX655449 MFS655449:MFT655449 MPO655449:MPP655449 MZK655449:MZL655449 NJG655449:NJH655449 NTC655449:NTD655449 OCY655449:OCZ655449 OMU655449:OMV655449 OWQ655449:OWR655449 PGM655449:PGN655449 PQI655449:PQJ655449 QAE655449:QAF655449 QKA655449:QKB655449 QTW655449:QTX655449 RDS655449:RDT655449 RNO655449:RNP655449 RXK655449:RXL655449 SHG655449:SHH655449 SRC655449:SRD655449 TAY655449:TAZ655449 TKU655449:TKV655449 TUQ655449:TUR655449 UEM655449:UEN655449 UOI655449:UOJ655449 UYE655449:UYF655449 VIA655449:VIB655449 VRW655449:VRX655449 WBS655449:WBT655449 WLO655449:WLP655449 WVK655449:WVL655449 C720985:D720985 IY720985:IZ720985 SU720985:SV720985 ACQ720985:ACR720985 AMM720985:AMN720985 AWI720985:AWJ720985 BGE720985:BGF720985 BQA720985:BQB720985 BZW720985:BZX720985 CJS720985:CJT720985 CTO720985:CTP720985 DDK720985:DDL720985 DNG720985:DNH720985 DXC720985:DXD720985 EGY720985:EGZ720985 EQU720985:EQV720985 FAQ720985:FAR720985 FKM720985:FKN720985 FUI720985:FUJ720985 GEE720985:GEF720985 GOA720985:GOB720985 GXW720985:GXX720985 HHS720985:HHT720985 HRO720985:HRP720985 IBK720985:IBL720985 ILG720985:ILH720985 IVC720985:IVD720985 JEY720985:JEZ720985 JOU720985:JOV720985 JYQ720985:JYR720985 KIM720985:KIN720985 KSI720985:KSJ720985 LCE720985:LCF720985 LMA720985:LMB720985 LVW720985:LVX720985 MFS720985:MFT720985 MPO720985:MPP720985 MZK720985:MZL720985 NJG720985:NJH720985 NTC720985:NTD720985 OCY720985:OCZ720985 OMU720985:OMV720985 OWQ720985:OWR720985 PGM720985:PGN720985 PQI720985:PQJ720985 QAE720985:QAF720985 QKA720985:QKB720985 QTW720985:QTX720985 RDS720985:RDT720985 RNO720985:RNP720985 RXK720985:RXL720985 SHG720985:SHH720985 SRC720985:SRD720985 TAY720985:TAZ720985 TKU720985:TKV720985 TUQ720985:TUR720985 UEM720985:UEN720985 UOI720985:UOJ720985 UYE720985:UYF720985 VIA720985:VIB720985 VRW720985:VRX720985 WBS720985:WBT720985 WLO720985:WLP720985 WVK720985:WVL720985 C786521:D786521 IY786521:IZ786521 SU786521:SV786521 ACQ786521:ACR786521 AMM786521:AMN786521 AWI786521:AWJ786521 BGE786521:BGF786521 BQA786521:BQB786521 BZW786521:BZX786521 CJS786521:CJT786521 CTO786521:CTP786521 DDK786521:DDL786521 DNG786521:DNH786521 DXC786521:DXD786521 EGY786521:EGZ786521 EQU786521:EQV786521 FAQ786521:FAR786521 FKM786521:FKN786521 FUI786521:FUJ786521 GEE786521:GEF786521 GOA786521:GOB786521 GXW786521:GXX786521 HHS786521:HHT786521 HRO786521:HRP786521 IBK786521:IBL786521 ILG786521:ILH786521 IVC786521:IVD786521 JEY786521:JEZ786521 JOU786521:JOV786521 JYQ786521:JYR786521 KIM786521:KIN786521 KSI786521:KSJ786521 LCE786521:LCF786521 LMA786521:LMB786521 LVW786521:LVX786521 MFS786521:MFT786521 MPO786521:MPP786521 MZK786521:MZL786521 NJG786521:NJH786521 NTC786521:NTD786521 OCY786521:OCZ786521 OMU786521:OMV786521 OWQ786521:OWR786521 PGM786521:PGN786521 PQI786521:PQJ786521 QAE786521:QAF786521 QKA786521:QKB786521 QTW786521:QTX786521 RDS786521:RDT786521 RNO786521:RNP786521 RXK786521:RXL786521 SHG786521:SHH786521 SRC786521:SRD786521 TAY786521:TAZ786521 TKU786521:TKV786521 TUQ786521:TUR786521 UEM786521:UEN786521 UOI786521:UOJ786521 UYE786521:UYF786521 VIA786521:VIB786521 VRW786521:VRX786521 WBS786521:WBT786521 WLO786521:WLP786521 WVK786521:WVL786521 C852057:D852057 IY852057:IZ852057 SU852057:SV852057 ACQ852057:ACR852057 AMM852057:AMN852057 AWI852057:AWJ852057 BGE852057:BGF852057 BQA852057:BQB852057 BZW852057:BZX852057 CJS852057:CJT852057 CTO852057:CTP852057 DDK852057:DDL852057 DNG852057:DNH852057 DXC852057:DXD852057 EGY852057:EGZ852057 EQU852057:EQV852057 FAQ852057:FAR852057 FKM852057:FKN852057 FUI852057:FUJ852057 GEE852057:GEF852057 GOA852057:GOB852057 GXW852057:GXX852057 HHS852057:HHT852057 HRO852057:HRP852057 IBK852057:IBL852057 ILG852057:ILH852057 IVC852057:IVD852057 JEY852057:JEZ852057 JOU852057:JOV852057 JYQ852057:JYR852057 KIM852057:KIN852057 KSI852057:KSJ852057 LCE852057:LCF852057 LMA852057:LMB852057 LVW852057:LVX852057 MFS852057:MFT852057 MPO852057:MPP852057 MZK852057:MZL852057 NJG852057:NJH852057 NTC852057:NTD852057 OCY852057:OCZ852057 OMU852057:OMV852057 OWQ852057:OWR852057 PGM852057:PGN852057 PQI852057:PQJ852057 QAE852057:QAF852057 QKA852057:QKB852057 QTW852057:QTX852057 RDS852057:RDT852057 RNO852057:RNP852057 RXK852057:RXL852057 SHG852057:SHH852057 SRC852057:SRD852057 TAY852057:TAZ852057 TKU852057:TKV852057 TUQ852057:TUR852057 UEM852057:UEN852057 UOI852057:UOJ852057 UYE852057:UYF852057 VIA852057:VIB852057 VRW852057:VRX852057 WBS852057:WBT852057 WLO852057:WLP852057 WVK852057:WVL852057 C917593:D917593 IY917593:IZ917593 SU917593:SV917593 ACQ917593:ACR917593 AMM917593:AMN917593 AWI917593:AWJ917593 BGE917593:BGF917593 BQA917593:BQB917593 BZW917593:BZX917593 CJS917593:CJT917593 CTO917593:CTP917593 DDK917593:DDL917593 DNG917593:DNH917593 DXC917593:DXD917593 EGY917593:EGZ917593 EQU917593:EQV917593 FAQ917593:FAR917593 FKM917593:FKN917593 FUI917593:FUJ917593 GEE917593:GEF917593 GOA917593:GOB917593 GXW917593:GXX917593 HHS917593:HHT917593 HRO917593:HRP917593 IBK917593:IBL917593 ILG917593:ILH917593 IVC917593:IVD917593 JEY917593:JEZ917593 JOU917593:JOV917593 JYQ917593:JYR917593 KIM917593:KIN917593 KSI917593:KSJ917593 LCE917593:LCF917593 LMA917593:LMB917593 LVW917593:LVX917593 MFS917593:MFT917593 MPO917593:MPP917593 MZK917593:MZL917593 NJG917593:NJH917593 NTC917593:NTD917593 OCY917593:OCZ917593 OMU917593:OMV917593 OWQ917593:OWR917593 PGM917593:PGN917593 PQI917593:PQJ917593 QAE917593:QAF917593 QKA917593:QKB917593 QTW917593:QTX917593 RDS917593:RDT917593 RNO917593:RNP917593 RXK917593:RXL917593 SHG917593:SHH917593 SRC917593:SRD917593 TAY917593:TAZ917593 TKU917593:TKV917593 TUQ917593:TUR917593 UEM917593:UEN917593 UOI917593:UOJ917593 UYE917593:UYF917593 VIA917593:VIB917593 VRW917593:VRX917593 WBS917593:WBT917593 WLO917593:WLP917593 WVK917593:WVL917593 C983129:D983129 IY983129:IZ983129 SU983129:SV983129 ACQ983129:ACR983129 AMM983129:AMN983129 AWI983129:AWJ983129 BGE983129:BGF983129 BQA983129:BQB983129 BZW983129:BZX983129 CJS983129:CJT983129 CTO983129:CTP983129 DDK983129:DDL983129 DNG983129:DNH983129 DXC983129:DXD983129 EGY983129:EGZ983129 EQU983129:EQV983129 FAQ983129:FAR983129 FKM983129:FKN983129 FUI983129:FUJ983129 GEE983129:GEF983129 GOA983129:GOB983129 GXW983129:GXX983129 HHS983129:HHT983129 HRO983129:HRP983129 IBK983129:IBL983129 ILG983129:ILH983129 IVC983129:IVD983129 JEY983129:JEZ983129 JOU983129:JOV983129 JYQ983129:JYR983129 KIM983129:KIN983129 KSI983129:KSJ983129 LCE983129:LCF983129 LMA983129:LMB983129 LVW983129:LVX983129 MFS983129:MFT983129 MPO983129:MPP983129 MZK983129:MZL983129 NJG983129:NJH983129 NTC983129:NTD983129 OCY983129:OCZ983129 OMU983129:OMV983129 OWQ983129:OWR983129 PGM983129:PGN983129 PQI983129:PQJ983129 QAE983129:QAF983129 QKA983129:QKB983129 QTW983129:QTX983129 RDS983129:RDT983129 RNO983129:RNP983129 RXK983129:RXL983129 SHG983129:SHH983129 SRC983129:SRD983129 TAY983129:TAZ983129 TKU983129:TKV983129 TUQ983129:TUR983129 UEM983129:UEN983129 UOI983129:UOJ983129 UYE983129:UYF983129 VIA983129:VIB983129 VRW983129:VRX983129 WBS983129:WBT983129 WLO983129:WLP983129 WVK983129:WVL983129" xr:uid="{6C81C1CF-A07F-4705-9153-B18545F300F0}">
      <formula1>0</formula1>
    </dataValidation>
    <dataValidation type="textLength" operator="lessThanOrEqual" allowBlank="1" showInputMessage="1" showErrorMessage="1" error="Por favor, no sobrepasar los 400 caracteres establecidos" sqref="C80:M80 IY80:JI80 SU80:TE80 ACQ80:ADA80 AMM80:AMW80 AWI80:AWS80 BGE80:BGO80 BQA80:BQK80 BZW80:CAG80 CJS80:CKC80 CTO80:CTY80 DDK80:DDU80 DNG80:DNQ80 DXC80:DXM80 EGY80:EHI80 EQU80:ERE80 FAQ80:FBA80 FKM80:FKW80 FUI80:FUS80 GEE80:GEO80 GOA80:GOK80 GXW80:GYG80 HHS80:HIC80 HRO80:HRY80 IBK80:IBU80 ILG80:ILQ80 IVC80:IVM80 JEY80:JFI80 JOU80:JPE80 JYQ80:JZA80 KIM80:KIW80 KSI80:KSS80 LCE80:LCO80 LMA80:LMK80 LVW80:LWG80 MFS80:MGC80 MPO80:MPY80 MZK80:MZU80 NJG80:NJQ80 NTC80:NTM80 OCY80:ODI80 OMU80:ONE80 OWQ80:OXA80 PGM80:PGW80 PQI80:PQS80 QAE80:QAO80 QKA80:QKK80 QTW80:QUG80 RDS80:REC80 RNO80:RNY80 RXK80:RXU80 SHG80:SHQ80 SRC80:SRM80 TAY80:TBI80 TKU80:TLE80 TUQ80:TVA80 UEM80:UEW80 UOI80:UOS80 UYE80:UYO80 VIA80:VIK80 VRW80:VSG80 WBS80:WCC80 WLO80:WLY80 WVK80:WVU80 C65616:M65616 IY65616:JI65616 SU65616:TE65616 ACQ65616:ADA65616 AMM65616:AMW65616 AWI65616:AWS65616 BGE65616:BGO65616 BQA65616:BQK65616 BZW65616:CAG65616 CJS65616:CKC65616 CTO65616:CTY65616 DDK65616:DDU65616 DNG65616:DNQ65616 DXC65616:DXM65616 EGY65616:EHI65616 EQU65616:ERE65616 FAQ65616:FBA65616 FKM65616:FKW65616 FUI65616:FUS65616 GEE65616:GEO65616 GOA65616:GOK65616 GXW65616:GYG65616 HHS65616:HIC65616 HRO65616:HRY65616 IBK65616:IBU65616 ILG65616:ILQ65616 IVC65616:IVM65616 JEY65616:JFI65616 JOU65616:JPE65616 JYQ65616:JZA65616 KIM65616:KIW65616 KSI65616:KSS65616 LCE65616:LCO65616 LMA65616:LMK65616 LVW65616:LWG65616 MFS65616:MGC65616 MPO65616:MPY65616 MZK65616:MZU65616 NJG65616:NJQ65616 NTC65616:NTM65616 OCY65616:ODI65616 OMU65616:ONE65616 OWQ65616:OXA65616 PGM65616:PGW65616 PQI65616:PQS65616 QAE65616:QAO65616 QKA65616:QKK65616 QTW65616:QUG65616 RDS65616:REC65616 RNO65616:RNY65616 RXK65616:RXU65616 SHG65616:SHQ65616 SRC65616:SRM65616 TAY65616:TBI65616 TKU65616:TLE65616 TUQ65616:TVA65616 UEM65616:UEW65616 UOI65616:UOS65616 UYE65616:UYO65616 VIA65616:VIK65616 VRW65616:VSG65616 WBS65616:WCC65616 WLO65616:WLY65616 WVK65616:WVU65616 C131152:M131152 IY131152:JI131152 SU131152:TE131152 ACQ131152:ADA131152 AMM131152:AMW131152 AWI131152:AWS131152 BGE131152:BGO131152 BQA131152:BQK131152 BZW131152:CAG131152 CJS131152:CKC131152 CTO131152:CTY131152 DDK131152:DDU131152 DNG131152:DNQ131152 DXC131152:DXM131152 EGY131152:EHI131152 EQU131152:ERE131152 FAQ131152:FBA131152 FKM131152:FKW131152 FUI131152:FUS131152 GEE131152:GEO131152 GOA131152:GOK131152 GXW131152:GYG131152 HHS131152:HIC131152 HRO131152:HRY131152 IBK131152:IBU131152 ILG131152:ILQ131152 IVC131152:IVM131152 JEY131152:JFI131152 JOU131152:JPE131152 JYQ131152:JZA131152 KIM131152:KIW131152 KSI131152:KSS131152 LCE131152:LCO131152 LMA131152:LMK131152 LVW131152:LWG131152 MFS131152:MGC131152 MPO131152:MPY131152 MZK131152:MZU131152 NJG131152:NJQ131152 NTC131152:NTM131152 OCY131152:ODI131152 OMU131152:ONE131152 OWQ131152:OXA131152 PGM131152:PGW131152 PQI131152:PQS131152 QAE131152:QAO131152 QKA131152:QKK131152 QTW131152:QUG131152 RDS131152:REC131152 RNO131152:RNY131152 RXK131152:RXU131152 SHG131152:SHQ131152 SRC131152:SRM131152 TAY131152:TBI131152 TKU131152:TLE131152 TUQ131152:TVA131152 UEM131152:UEW131152 UOI131152:UOS131152 UYE131152:UYO131152 VIA131152:VIK131152 VRW131152:VSG131152 WBS131152:WCC131152 WLO131152:WLY131152 WVK131152:WVU131152 C196688:M196688 IY196688:JI196688 SU196688:TE196688 ACQ196688:ADA196688 AMM196688:AMW196688 AWI196688:AWS196688 BGE196688:BGO196688 BQA196688:BQK196688 BZW196688:CAG196688 CJS196688:CKC196688 CTO196688:CTY196688 DDK196688:DDU196688 DNG196688:DNQ196688 DXC196688:DXM196688 EGY196688:EHI196688 EQU196688:ERE196688 FAQ196688:FBA196688 FKM196688:FKW196688 FUI196688:FUS196688 GEE196688:GEO196688 GOA196688:GOK196688 GXW196688:GYG196688 HHS196688:HIC196688 HRO196688:HRY196688 IBK196688:IBU196688 ILG196688:ILQ196688 IVC196688:IVM196688 JEY196688:JFI196688 JOU196688:JPE196688 JYQ196688:JZA196688 KIM196688:KIW196688 KSI196688:KSS196688 LCE196688:LCO196688 LMA196688:LMK196688 LVW196688:LWG196688 MFS196688:MGC196688 MPO196688:MPY196688 MZK196688:MZU196688 NJG196688:NJQ196688 NTC196688:NTM196688 OCY196688:ODI196688 OMU196688:ONE196688 OWQ196688:OXA196688 PGM196688:PGW196688 PQI196688:PQS196688 QAE196688:QAO196688 QKA196688:QKK196688 QTW196688:QUG196688 RDS196688:REC196688 RNO196688:RNY196688 RXK196688:RXU196688 SHG196688:SHQ196688 SRC196688:SRM196688 TAY196688:TBI196688 TKU196688:TLE196688 TUQ196688:TVA196688 UEM196688:UEW196688 UOI196688:UOS196688 UYE196688:UYO196688 VIA196688:VIK196688 VRW196688:VSG196688 WBS196688:WCC196688 WLO196688:WLY196688 WVK196688:WVU196688 C262224:M262224 IY262224:JI262224 SU262224:TE262224 ACQ262224:ADA262224 AMM262224:AMW262224 AWI262224:AWS262224 BGE262224:BGO262224 BQA262224:BQK262224 BZW262224:CAG262224 CJS262224:CKC262224 CTO262224:CTY262224 DDK262224:DDU262224 DNG262224:DNQ262224 DXC262224:DXM262224 EGY262224:EHI262224 EQU262224:ERE262224 FAQ262224:FBA262224 FKM262224:FKW262224 FUI262224:FUS262224 GEE262224:GEO262224 GOA262224:GOK262224 GXW262224:GYG262224 HHS262224:HIC262224 HRO262224:HRY262224 IBK262224:IBU262224 ILG262224:ILQ262224 IVC262224:IVM262224 JEY262224:JFI262224 JOU262224:JPE262224 JYQ262224:JZA262224 KIM262224:KIW262224 KSI262224:KSS262224 LCE262224:LCO262224 LMA262224:LMK262224 LVW262224:LWG262224 MFS262224:MGC262224 MPO262224:MPY262224 MZK262224:MZU262224 NJG262224:NJQ262224 NTC262224:NTM262224 OCY262224:ODI262224 OMU262224:ONE262224 OWQ262224:OXA262224 PGM262224:PGW262224 PQI262224:PQS262224 QAE262224:QAO262224 QKA262224:QKK262224 QTW262224:QUG262224 RDS262224:REC262224 RNO262224:RNY262224 RXK262224:RXU262224 SHG262224:SHQ262224 SRC262224:SRM262224 TAY262224:TBI262224 TKU262224:TLE262224 TUQ262224:TVA262224 UEM262224:UEW262224 UOI262224:UOS262224 UYE262224:UYO262224 VIA262224:VIK262224 VRW262224:VSG262224 WBS262224:WCC262224 WLO262224:WLY262224 WVK262224:WVU262224 C327760:M327760 IY327760:JI327760 SU327760:TE327760 ACQ327760:ADA327760 AMM327760:AMW327760 AWI327760:AWS327760 BGE327760:BGO327760 BQA327760:BQK327760 BZW327760:CAG327760 CJS327760:CKC327760 CTO327760:CTY327760 DDK327760:DDU327760 DNG327760:DNQ327760 DXC327760:DXM327760 EGY327760:EHI327760 EQU327760:ERE327760 FAQ327760:FBA327760 FKM327760:FKW327760 FUI327760:FUS327760 GEE327760:GEO327760 GOA327760:GOK327760 GXW327760:GYG327760 HHS327760:HIC327760 HRO327760:HRY327760 IBK327760:IBU327760 ILG327760:ILQ327760 IVC327760:IVM327760 JEY327760:JFI327760 JOU327760:JPE327760 JYQ327760:JZA327760 KIM327760:KIW327760 KSI327760:KSS327760 LCE327760:LCO327760 LMA327760:LMK327760 LVW327760:LWG327760 MFS327760:MGC327760 MPO327760:MPY327760 MZK327760:MZU327760 NJG327760:NJQ327760 NTC327760:NTM327760 OCY327760:ODI327760 OMU327760:ONE327760 OWQ327760:OXA327760 PGM327760:PGW327760 PQI327760:PQS327760 QAE327760:QAO327760 QKA327760:QKK327760 QTW327760:QUG327760 RDS327760:REC327760 RNO327760:RNY327760 RXK327760:RXU327760 SHG327760:SHQ327760 SRC327760:SRM327760 TAY327760:TBI327760 TKU327760:TLE327760 TUQ327760:TVA327760 UEM327760:UEW327760 UOI327760:UOS327760 UYE327760:UYO327760 VIA327760:VIK327760 VRW327760:VSG327760 WBS327760:WCC327760 WLO327760:WLY327760 WVK327760:WVU327760 C393296:M393296 IY393296:JI393296 SU393296:TE393296 ACQ393296:ADA393296 AMM393296:AMW393296 AWI393296:AWS393296 BGE393296:BGO393296 BQA393296:BQK393296 BZW393296:CAG393296 CJS393296:CKC393296 CTO393296:CTY393296 DDK393296:DDU393296 DNG393296:DNQ393296 DXC393296:DXM393296 EGY393296:EHI393296 EQU393296:ERE393296 FAQ393296:FBA393296 FKM393296:FKW393296 FUI393296:FUS393296 GEE393296:GEO393296 GOA393296:GOK393296 GXW393296:GYG393296 HHS393296:HIC393296 HRO393296:HRY393296 IBK393296:IBU393296 ILG393296:ILQ393296 IVC393296:IVM393296 JEY393296:JFI393296 JOU393296:JPE393296 JYQ393296:JZA393296 KIM393296:KIW393296 KSI393296:KSS393296 LCE393296:LCO393296 LMA393296:LMK393296 LVW393296:LWG393296 MFS393296:MGC393296 MPO393296:MPY393296 MZK393296:MZU393296 NJG393296:NJQ393296 NTC393296:NTM393296 OCY393296:ODI393296 OMU393296:ONE393296 OWQ393296:OXA393296 PGM393296:PGW393296 PQI393296:PQS393296 QAE393296:QAO393296 QKA393296:QKK393296 QTW393296:QUG393296 RDS393296:REC393296 RNO393296:RNY393296 RXK393296:RXU393296 SHG393296:SHQ393296 SRC393296:SRM393296 TAY393296:TBI393296 TKU393296:TLE393296 TUQ393296:TVA393296 UEM393296:UEW393296 UOI393296:UOS393296 UYE393296:UYO393296 VIA393296:VIK393296 VRW393296:VSG393296 WBS393296:WCC393296 WLO393296:WLY393296 WVK393296:WVU393296 C458832:M458832 IY458832:JI458832 SU458832:TE458832 ACQ458832:ADA458832 AMM458832:AMW458832 AWI458832:AWS458832 BGE458832:BGO458832 BQA458832:BQK458832 BZW458832:CAG458832 CJS458832:CKC458832 CTO458832:CTY458832 DDK458832:DDU458832 DNG458832:DNQ458832 DXC458832:DXM458832 EGY458832:EHI458832 EQU458832:ERE458832 FAQ458832:FBA458832 FKM458832:FKW458832 FUI458832:FUS458832 GEE458832:GEO458832 GOA458832:GOK458832 GXW458832:GYG458832 HHS458832:HIC458832 HRO458832:HRY458832 IBK458832:IBU458832 ILG458832:ILQ458832 IVC458832:IVM458832 JEY458832:JFI458832 JOU458832:JPE458832 JYQ458832:JZA458832 KIM458832:KIW458832 KSI458832:KSS458832 LCE458832:LCO458832 LMA458832:LMK458832 LVW458832:LWG458832 MFS458832:MGC458832 MPO458832:MPY458832 MZK458832:MZU458832 NJG458832:NJQ458832 NTC458832:NTM458832 OCY458832:ODI458832 OMU458832:ONE458832 OWQ458832:OXA458832 PGM458832:PGW458832 PQI458832:PQS458832 QAE458832:QAO458832 QKA458832:QKK458832 QTW458832:QUG458832 RDS458832:REC458832 RNO458832:RNY458832 RXK458832:RXU458832 SHG458832:SHQ458832 SRC458832:SRM458832 TAY458832:TBI458832 TKU458832:TLE458832 TUQ458832:TVA458832 UEM458832:UEW458832 UOI458832:UOS458832 UYE458832:UYO458832 VIA458832:VIK458832 VRW458832:VSG458832 WBS458832:WCC458832 WLO458832:WLY458832 WVK458832:WVU458832 C524368:M524368 IY524368:JI524368 SU524368:TE524368 ACQ524368:ADA524368 AMM524368:AMW524368 AWI524368:AWS524368 BGE524368:BGO524368 BQA524368:BQK524368 BZW524368:CAG524368 CJS524368:CKC524368 CTO524368:CTY524368 DDK524368:DDU524368 DNG524368:DNQ524368 DXC524368:DXM524368 EGY524368:EHI524368 EQU524368:ERE524368 FAQ524368:FBA524368 FKM524368:FKW524368 FUI524368:FUS524368 GEE524368:GEO524368 GOA524368:GOK524368 GXW524368:GYG524368 HHS524368:HIC524368 HRO524368:HRY524368 IBK524368:IBU524368 ILG524368:ILQ524368 IVC524368:IVM524368 JEY524368:JFI524368 JOU524368:JPE524368 JYQ524368:JZA524368 KIM524368:KIW524368 KSI524368:KSS524368 LCE524368:LCO524368 LMA524368:LMK524368 LVW524368:LWG524368 MFS524368:MGC524368 MPO524368:MPY524368 MZK524368:MZU524368 NJG524368:NJQ524368 NTC524368:NTM524368 OCY524368:ODI524368 OMU524368:ONE524368 OWQ524368:OXA524368 PGM524368:PGW524368 PQI524368:PQS524368 QAE524368:QAO524368 QKA524368:QKK524368 QTW524368:QUG524368 RDS524368:REC524368 RNO524368:RNY524368 RXK524368:RXU524368 SHG524368:SHQ524368 SRC524368:SRM524368 TAY524368:TBI524368 TKU524368:TLE524368 TUQ524368:TVA524368 UEM524368:UEW524368 UOI524368:UOS524368 UYE524368:UYO524368 VIA524368:VIK524368 VRW524368:VSG524368 WBS524368:WCC524368 WLO524368:WLY524368 WVK524368:WVU524368 C589904:M589904 IY589904:JI589904 SU589904:TE589904 ACQ589904:ADA589904 AMM589904:AMW589904 AWI589904:AWS589904 BGE589904:BGO589904 BQA589904:BQK589904 BZW589904:CAG589904 CJS589904:CKC589904 CTO589904:CTY589904 DDK589904:DDU589904 DNG589904:DNQ589904 DXC589904:DXM589904 EGY589904:EHI589904 EQU589904:ERE589904 FAQ589904:FBA589904 FKM589904:FKW589904 FUI589904:FUS589904 GEE589904:GEO589904 GOA589904:GOK589904 GXW589904:GYG589904 HHS589904:HIC589904 HRO589904:HRY589904 IBK589904:IBU589904 ILG589904:ILQ589904 IVC589904:IVM589904 JEY589904:JFI589904 JOU589904:JPE589904 JYQ589904:JZA589904 KIM589904:KIW589904 KSI589904:KSS589904 LCE589904:LCO589904 LMA589904:LMK589904 LVW589904:LWG589904 MFS589904:MGC589904 MPO589904:MPY589904 MZK589904:MZU589904 NJG589904:NJQ589904 NTC589904:NTM589904 OCY589904:ODI589904 OMU589904:ONE589904 OWQ589904:OXA589904 PGM589904:PGW589904 PQI589904:PQS589904 QAE589904:QAO589904 QKA589904:QKK589904 QTW589904:QUG589904 RDS589904:REC589904 RNO589904:RNY589904 RXK589904:RXU589904 SHG589904:SHQ589904 SRC589904:SRM589904 TAY589904:TBI589904 TKU589904:TLE589904 TUQ589904:TVA589904 UEM589904:UEW589904 UOI589904:UOS589904 UYE589904:UYO589904 VIA589904:VIK589904 VRW589904:VSG589904 WBS589904:WCC589904 WLO589904:WLY589904 WVK589904:WVU589904 C655440:M655440 IY655440:JI655440 SU655440:TE655440 ACQ655440:ADA655440 AMM655440:AMW655440 AWI655440:AWS655440 BGE655440:BGO655440 BQA655440:BQK655440 BZW655440:CAG655440 CJS655440:CKC655440 CTO655440:CTY655440 DDK655440:DDU655440 DNG655440:DNQ655440 DXC655440:DXM655440 EGY655440:EHI655440 EQU655440:ERE655440 FAQ655440:FBA655440 FKM655440:FKW655440 FUI655440:FUS655440 GEE655440:GEO655440 GOA655440:GOK655440 GXW655440:GYG655440 HHS655440:HIC655440 HRO655440:HRY655440 IBK655440:IBU655440 ILG655440:ILQ655440 IVC655440:IVM655440 JEY655440:JFI655440 JOU655440:JPE655440 JYQ655440:JZA655440 KIM655440:KIW655440 KSI655440:KSS655440 LCE655440:LCO655440 LMA655440:LMK655440 LVW655440:LWG655440 MFS655440:MGC655440 MPO655440:MPY655440 MZK655440:MZU655440 NJG655440:NJQ655440 NTC655440:NTM655440 OCY655440:ODI655440 OMU655440:ONE655440 OWQ655440:OXA655440 PGM655440:PGW655440 PQI655440:PQS655440 QAE655440:QAO655440 QKA655440:QKK655440 QTW655440:QUG655440 RDS655440:REC655440 RNO655440:RNY655440 RXK655440:RXU655440 SHG655440:SHQ655440 SRC655440:SRM655440 TAY655440:TBI655440 TKU655440:TLE655440 TUQ655440:TVA655440 UEM655440:UEW655440 UOI655440:UOS655440 UYE655440:UYO655440 VIA655440:VIK655440 VRW655440:VSG655440 WBS655440:WCC655440 WLO655440:WLY655440 WVK655440:WVU655440 C720976:M720976 IY720976:JI720976 SU720976:TE720976 ACQ720976:ADA720976 AMM720976:AMW720976 AWI720976:AWS720976 BGE720976:BGO720976 BQA720976:BQK720976 BZW720976:CAG720976 CJS720976:CKC720976 CTO720976:CTY720976 DDK720976:DDU720976 DNG720976:DNQ720976 DXC720976:DXM720976 EGY720976:EHI720976 EQU720976:ERE720976 FAQ720976:FBA720976 FKM720976:FKW720976 FUI720976:FUS720976 GEE720976:GEO720976 GOA720976:GOK720976 GXW720976:GYG720976 HHS720976:HIC720976 HRO720976:HRY720976 IBK720976:IBU720976 ILG720976:ILQ720976 IVC720976:IVM720976 JEY720976:JFI720976 JOU720976:JPE720976 JYQ720976:JZA720976 KIM720976:KIW720976 KSI720976:KSS720976 LCE720976:LCO720976 LMA720976:LMK720976 LVW720976:LWG720976 MFS720976:MGC720976 MPO720976:MPY720976 MZK720976:MZU720976 NJG720976:NJQ720976 NTC720976:NTM720976 OCY720976:ODI720976 OMU720976:ONE720976 OWQ720976:OXA720976 PGM720976:PGW720976 PQI720976:PQS720976 QAE720976:QAO720976 QKA720976:QKK720976 QTW720976:QUG720976 RDS720976:REC720976 RNO720976:RNY720976 RXK720976:RXU720976 SHG720976:SHQ720976 SRC720976:SRM720976 TAY720976:TBI720976 TKU720976:TLE720976 TUQ720976:TVA720976 UEM720976:UEW720976 UOI720976:UOS720976 UYE720976:UYO720976 VIA720976:VIK720976 VRW720976:VSG720976 WBS720976:WCC720976 WLO720976:WLY720976 WVK720976:WVU720976 C786512:M786512 IY786512:JI786512 SU786512:TE786512 ACQ786512:ADA786512 AMM786512:AMW786512 AWI786512:AWS786512 BGE786512:BGO786512 BQA786512:BQK786512 BZW786512:CAG786512 CJS786512:CKC786512 CTO786512:CTY786512 DDK786512:DDU786512 DNG786512:DNQ786512 DXC786512:DXM786512 EGY786512:EHI786512 EQU786512:ERE786512 FAQ786512:FBA786512 FKM786512:FKW786512 FUI786512:FUS786512 GEE786512:GEO786512 GOA786512:GOK786512 GXW786512:GYG786512 HHS786512:HIC786512 HRO786512:HRY786512 IBK786512:IBU786512 ILG786512:ILQ786512 IVC786512:IVM786512 JEY786512:JFI786512 JOU786512:JPE786512 JYQ786512:JZA786512 KIM786512:KIW786512 KSI786512:KSS786512 LCE786512:LCO786512 LMA786512:LMK786512 LVW786512:LWG786512 MFS786512:MGC786512 MPO786512:MPY786512 MZK786512:MZU786512 NJG786512:NJQ786512 NTC786512:NTM786512 OCY786512:ODI786512 OMU786512:ONE786512 OWQ786512:OXA786512 PGM786512:PGW786512 PQI786512:PQS786512 QAE786512:QAO786512 QKA786512:QKK786512 QTW786512:QUG786512 RDS786512:REC786512 RNO786512:RNY786512 RXK786512:RXU786512 SHG786512:SHQ786512 SRC786512:SRM786512 TAY786512:TBI786512 TKU786512:TLE786512 TUQ786512:TVA786512 UEM786512:UEW786512 UOI786512:UOS786512 UYE786512:UYO786512 VIA786512:VIK786512 VRW786512:VSG786512 WBS786512:WCC786512 WLO786512:WLY786512 WVK786512:WVU786512 C852048:M852048 IY852048:JI852048 SU852048:TE852048 ACQ852048:ADA852048 AMM852048:AMW852048 AWI852048:AWS852048 BGE852048:BGO852048 BQA852048:BQK852048 BZW852048:CAG852048 CJS852048:CKC852048 CTO852048:CTY852048 DDK852048:DDU852048 DNG852048:DNQ852048 DXC852048:DXM852048 EGY852048:EHI852048 EQU852048:ERE852048 FAQ852048:FBA852048 FKM852048:FKW852048 FUI852048:FUS852048 GEE852048:GEO852048 GOA852048:GOK852048 GXW852048:GYG852048 HHS852048:HIC852048 HRO852048:HRY852048 IBK852048:IBU852048 ILG852048:ILQ852048 IVC852048:IVM852048 JEY852048:JFI852048 JOU852048:JPE852048 JYQ852048:JZA852048 KIM852048:KIW852048 KSI852048:KSS852048 LCE852048:LCO852048 LMA852048:LMK852048 LVW852048:LWG852048 MFS852048:MGC852048 MPO852048:MPY852048 MZK852048:MZU852048 NJG852048:NJQ852048 NTC852048:NTM852048 OCY852048:ODI852048 OMU852048:ONE852048 OWQ852048:OXA852048 PGM852048:PGW852048 PQI852048:PQS852048 QAE852048:QAO852048 QKA852048:QKK852048 QTW852048:QUG852048 RDS852048:REC852048 RNO852048:RNY852048 RXK852048:RXU852048 SHG852048:SHQ852048 SRC852048:SRM852048 TAY852048:TBI852048 TKU852048:TLE852048 TUQ852048:TVA852048 UEM852048:UEW852048 UOI852048:UOS852048 UYE852048:UYO852048 VIA852048:VIK852048 VRW852048:VSG852048 WBS852048:WCC852048 WLO852048:WLY852048 WVK852048:WVU852048 C917584:M917584 IY917584:JI917584 SU917584:TE917584 ACQ917584:ADA917584 AMM917584:AMW917584 AWI917584:AWS917584 BGE917584:BGO917584 BQA917584:BQK917584 BZW917584:CAG917584 CJS917584:CKC917584 CTO917584:CTY917584 DDK917584:DDU917584 DNG917584:DNQ917584 DXC917584:DXM917584 EGY917584:EHI917584 EQU917584:ERE917584 FAQ917584:FBA917584 FKM917584:FKW917584 FUI917584:FUS917584 GEE917584:GEO917584 GOA917584:GOK917584 GXW917584:GYG917584 HHS917584:HIC917584 HRO917584:HRY917584 IBK917584:IBU917584 ILG917584:ILQ917584 IVC917584:IVM917584 JEY917584:JFI917584 JOU917584:JPE917584 JYQ917584:JZA917584 KIM917584:KIW917584 KSI917584:KSS917584 LCE917584:LCO917584 LMA917584:LMK917584 LVW917584:LWG917584 MFS917584:MGC917584 MPO917584:MPY917584 MZK917584:MZU917584 NJG917584:NJQ917584 NTC917584:NTM917584 OCY917584:ODI917584 OMU917584:ONE917584 OWQ917584:OXA917584 PGM917584:PGW917584 PQI917584:PQS917584 QAE917584:QAO917584 QKA917584:QKK917584 QTW917584:QUG917584 RDS917584:REC917584 RNO917584:RNY917584 RXK917584:RXU917584 SHG917584:SHQ917584 SRC917584:SRM917584 TAY917584:TBI917584 TKU917584:TLE917584 TUQ917584:TVA917584 UEM917584:UEW917584 UOI917584:UOS917584 UYE917584:UYO917584 VIA917584:VIK917584 VRW917584:VSG917584 WBS917584:WCC917584 WLO917584:WLY917584 WVK917584:WVU917584 C983120:M983120 IY983120:JI983120 SU983120:TE983120 ACQ983120:ADA983120 AMM983120:AMW983120 AWI983120:AWS983120 BGE983120:BGO983120 BQA983120:BQK983120 BZW983120:CAG983120 CJS983120:CKC983120 CTO983120:CTY983120 DDK983120:DDU983120 DNG983120:DNQ983120 DXC983120:DXM983120 EGY983120:EHI983120 EQU983120:ERE983120 FAQ983120:FBA983120 FKM983120:FKW983120 FUI983120:FUS983120 GEE983120:GEO983120 GOA983120:GOK983120 GXW983120:GYG983120 HHS983120:HIC983120 HRO983120:HRY983120 IBK983120:IBU983120 ILG983120:ILQ983120 IVC983120:IVM983120 JEY983120:JFI983120 JOU983120:JPE983120 JYQ983120:JZA983120 KIM983120:KIW983120 KSI983120:KSS983120 LCE983120:LCO983120 LMA983120:LMK983120 LVW983120:LWG983120 MFS983120:MGC983120 MPO983120:MPY983120 MZK983120:MZU983120 NJG983120:NJQ983120 NTC983120:NTM983120 OCY983120:ODI983120 OMU983120:ONE983120 OWQ983120:OXA983120 PGM983120:PGW983120 PQI983120:PQS983120 QAE983120:QAO983120 QKA983120:QKK983120 QTW983120:QUG983120 RDS983120:REC983120 RNO983120:RNY983120 RXK983120:RXU983120 SHG983120:SHQ983120 SRC983120:SRM983120 TAY983120:TBI983120 TKU983120:TLE983120 TUQ983120:TVA983120 UEM983120:UEW983120 UOI983120:UOS983120 UYE983120:UYO983120 VIA983120:VIK983120 VRW983120:VSG983120 WBS983120:WCC983120 WLO983120:WLY983120 WVK983120:WVU983120" xr:uid="{1DC9662F-1DE9-47B8-A68E-8BD52524F634}">
      <formula1>400</formula1>
    </dataValidation>
  </dataValidations>
  <pageMargins left="0.7" right="0.7" top="0.75" bottom="0.75" header="0.3" footer="0.3"/>
  <headerFooter>
    <oddFooter>&amp;L_x000D_&amp;1#&amp;"Calibri"&amp;10&amp;K000000 Clasificación: Interna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AD4E-7931-4663-A824-5946279B2A40}">
  <sheetPr>
    <tabColor theme="0" tint="-0.34998626667073579"/>
  </sheetPr>
  <dimension ref="C1:S97"/>
  <sheetViews>
    <sheetView topLeftCell="A29" workbookViewId="0"/>
  </sheetViews>
  <sheetFormatPr baseColWidth="10" defaultColWidth="9.26953125" defaultRowHeight="14" x14ac:dyDescent="0.3"/>
  <cols>
    <col min="1" max="1" width="2.453125" style="4" customWidth="1"/>
    <col min="2" max="2" width="2.7265625" style="4" customWidth="1"/>
    <col min="3" max="3" width="16.26953125" style="4" customWidth="1"/>
    <col min="4" max="4" width="14.1796875" style="4" customWidth="1"/>
    <col min="5" max="5" width="12.7265625" style="4" customWidth="1"/>
    <col min="6" max="12" width="16.26953125" style="4" customWidth="1"/>
    <col min="13" max="13" width="41.1796875" style="4" customWidth="1"/>
    <col min="14" max="19" width="16.26953125" style="4" customWidth="1"/>
    <col min="20" max="256" width="9.26953125" style="4"/>
    <col min="257" max="257" width="2.453125" style="4" customWidth="1"/>
    <col min="258" max="258" width="2.7265625" style="4" customWidth="1"/>
    <col min="259" max="259" width="16.26953125" style="4" customWidth="1"/>
    <col min="260" max="260" width="14.1796875" style="4" customWidth="1"/>
    <col min="261" max="261" width="12.7265625" style="4" customWidth="1"/>
    <col min="262" max="268" width="16.26953125" style="4" customWidth="1"/>
    <col min="269" max="269" width="41.1796875" style="4" customWidth="1"/>
    <col min="270" max="275" width="16.26953125" style="4" customWidth="1"/>
    <col min="276" max="512" width="9.26953125" style="4"/>
    <col min="513" max="513" width="2.453125" style="4" customWidth="1"/>
    <col min="514" max="514" width="2.7265625" style="4" customWidth="1"/>
    <col min="515" max="515" width="16.26953125" style="4" customWidth="1"/>
    <col min="516" max="516" width="14.1796875" style="4" customWidth="1"/>
    <col min="517" max="517" width="12.7265625" style="4" customWidth="1"/>
    <col min="518" max="524" width="16.26953125" style="4" customWidth="1"/>
    <col min="525" max="525" width="41.1796875" style="4" customWidth="1"/>
    <col min="526" max="531" width="16.26953125" style="4" customWidth="1"/>
    <col min="532" max="768" width="9.26953125" style="4"/>
    <col min="769" max="769" width="2.453125" style="4" customWidth="1"/>
    <col min="770" max="770" width="2.7265625" style="4" customWidth="1"/>
    <col min="771" max="771" width="16.26953125" style="4" customWidth="1"/>
    <col min="772" max="772" width="14.1796875" style="4" customWidth="1"/>
    <col min="773" max="773" width="12.7265625" style="4" customWidth="1"/>
    <col min="774" max="780" width="16.26953125" style="4" customWidth="1"/>
    <col min="781" max="781" width="41.1796875" style="4" customWidth="1"/>
    <col min="782" max="787" width="16.26953125" style="4" customWidth="1"/>
    <col min="788" max="1024" width="9.26953125" style="4"/>
    <col min="1025" max="1025" width="2.453125" style="4" customWidth="1"/>
    <col min="1026" max="1026" width="2.7265625" style="4" customWidth="1"/>
    <col min="1027" max="1027" width="16.26953125" style="4" customWidth="1"/>
    <col min="1028" max="1028" width="14.1796875" style="4" customWidth="1"/>
    <col min="1029" max="1029" width="12.7265625" style="4" customWidth="1"/>
    <col min="1030" max="1036" width="16.26953125" style="4" customWidth="1"/>
    <col min="1037" max="1037" width="41.1796875" style="4" customWidth="1"/>
    <col min="1038" max="1043" width="16.26953125" style="4" customWidth="1"/>
    <col min="1044" max="1280" width="9.26953125" style="4"/>
    <col min="1281" max="1281" width="2.453125" style="4" customWidth="1"/>
    <col min="1282" max="1282" width="2.7265625" style="4" customWidth="1"/>
    <col min="1283" max="1283" width="16.26953125" style="4" customWidth="1"/>
    <col min="1284" max="1284" width="14.1796875" style="4" customWidth="1"/>
    <col min="1285" max="1285" width="12.7265625" style="4" customWidth="1"/>
    <col min="1286" max="1292" width="16.26953125" style="4" customWidth="1"/>
    <col min="1293" max="1293" width="41.1796875" style="4" customWidth="1"/>
    <col min="1294" max="1299" width="16.26953125" style="4" customWidth="1"/>
    <col min="1300" max="1536" width="9.26953125" style="4"/>
    <col min="1537" max="1537" width="2.453125" style="4" customWidth="1"/>
    <col min="1538" max="1538" width="2.7265625" style="4" customWidth="1"/>
    <col min="1539" max="1539" width="16.26953125" style="4" customWidth="1"/>
    <col min="1540" max="1540" width="14.1796875" style="4" customWidth="1"/>
    <col min="1541" max="1541" width="12.7265625" style="4" customWidth="1"/>
    <col min="1542" max="1548" width="16.26953125" style="4" customWidth="1"/>
    <col min="1549" max="1549" width="41.1796875" style="4" customWidth="1"/>
    <col min="1550" max="1555" width="16.26953125" style="4" customWidth="1"/>
    <col min="1556" max="1792" width="9.26953125" style="4"/>
    <col min="1793" max="1793" width="2.453125" style="4" customWidth="1"/>
    <col min="1794" max="1794" width="2.7265625" style="4" customWidth="1"/>
    <col min="1795" max="1795" width="16.26953125" style="4" customWidth="1"/>
    <col min="1796" max="1796" width="14.1796875" style="4" customWidth="1"/>
    <col min="1797" max="1797" width="12.7265625" style="4" customWidth="1"/>
    <col min="1798" max="1804" width="16.26953125" style="4" customWidth="1"/>
    <col min="1805" max="1805" width="41.1796875" style="4" customWidth="1"/>
    <col min="1806" max="1811" width="16.26953125" style="4" customWidth="1"/>
    <col min="1812" max="2048" width="9.26953125" style="4"/>
    <col min="2049" max="2049" width="2.453125" style="4" customWidth="1"/>
    <col min="2050" max="2050" width="2.7265625" style="4" customWidth="1"/>
    <col min="2051" max="2051" width="16.26953125" style="4" customWidth="1"/>
    <col min="2052" max="2052" width="14.1796875" style="4" customWidth="1"/>
    <col min="2053" max="2053" width="12.7265625" style="4" customWidth="1"/>
    <col min="2054" max="2060" width="16.26953125" style="4" customWidth="1"/>
    <col min="2061" max="2061" width="41.1796875" style="4" customWidth="1"/>
    <col min="2062" max="2067" width="16.26953125" style="4" customWidth="1"/>
    <col min="2068" max="2304" width="9.26953125" style="4"/>
    <col min="2305" max="2305" width="2.453125" style="4" customWidth="1"/>
    <col min="2306" max="2306" width="2.7265625" style="4" customWidth="1"/>
    <col min="2307" max="2307" width="16.26953125" style="4" customWidth="1"/>
    <col min="2308" max="2308" width="14.1796875" style="4" customWidth="1"/>
    <col min="2309" max="2309" width="12.7265625" style="4" customWidth="1"/>
    <col min="2310" max="2316" width="16.26953125" style="4" customWidth="1"/>
    <col min="2317" max="2317" width="41.1796875" style="4" customWidth="1"/>
    <col min="2318" max="2323" width="16.26953125" style="4" customWidth="1"/>
    <col min="2324" max="2560" width="9.26953125" style="4"/>
    <col min="2561" max="2561" width="2.453125" style="4" customWidth="1"/>
    <col min="2562" max="2562" width="2.7265625" style="4" customWidth="1"/>
    <col min="2563" max="2563" width="16.26953125" style="4" customWidth="1"/>
    <col min="2564" max="2564" width="14.1796875" style="4" customWidth="1"/>
    <col min="2565" max="2565" width="12.7265625" style="4" customWidth="1"/>
    <col min="2566" max="2572" width="16.26953125" style="4" customWidth="1"/>
    <col min="2573" max="2573" width="41.1796875" style="4" customWidth="1"/>
    <col min="2574" max="2579" width="16.26953125" style="4" customWidth="1"/>
    <col min="2580" max="2816" width="9.26953125" style="4"/>
    <col min="2817" max="2817" width="2.453125" style="4" customWidth="1"/>
    <col min="2818" max="2818" width="2.7265625" style="4" customWidth="1"/>
    <col min="2819" max="2819" width="16.26953125" style="4" customWidth="1"/>
    <col min="2820" max="2820" width="14.1796875" style="4" customWidth="1"/>
    <col min="2821" max="2821" width="12.7265625" style="4" customWidth="1"/>
    <col min="2822" max="2828" width="16.26953125" style="4" customWidth="1"/>
    <col min="2829" max="2829" width="41.1796875" style="4" customWidth="1"/>
    <col min="2830" max="2835" width="16.26953125" style="4" customWidth="1"/>
    <col min="2836" max="3072" width="9.26953125" style="4"/>
    <col min="3073" max="3073" width="2.453125" style="4" customWidth="1"/>
    <col min="3074" max="3074" width="2.7265625" style="4" customWidth="1"/>
    <col min="3075" max="3075" width="16.26953125" style="4" customWidth="1"/>
    <col min="3076" max="3076" width="14.1796875" style="4" customWidth="1"/>
    <col min="3077" max="3077" width="12.7265625" style="4" customWidth="1"/>
    <col min="3078" max="3084" width="16.26953125" style="4" customWidth="1"/>
    <col min="3085" max="3085" width="41.1796875" style="4" customWidth="1"/>
    <col min="3086" max="3091" width="16.26953125" style="4" customWidth="1"/>
    <col min="3092" max="3328" width="9.26953125" style="4"/>
    <col min="3329" max="3329" width="2.453125" style="4" customWidth="1"/>
    <col min="3330" max="3330" width="2.7265625" style="4" customWidth="1"/>
    <col min="3331" max="3331" width="16.26953125" style="4" customWidth="1"/>
    <col min="3332" max="3332" width="14.1796875" style="4" customWidth="1"/>
    <col min="3333" max="3333" width="12.7265625" style="4" customWidth="1"/>
    <col min="3334" max="3340" width="16.26953125" style="4" customWidth="1"/>
    <col min="3341" max="3341" width="41.1796875" style="4" customWidth="1"/>
    <col min="3342" max="3347" width="16.26953125" style="4" customWidth="1"/>
    <col min="3348" max="3584" width="9.26953125" style="4"/>
    <col min="3585" max="3585" width="2.453125" style="4" customWidth="1"/>
    <col min="3586" max="3586" width="2.7265625" style="4" customWidth="1"/>
    <col min="3587" max="3587" width="16.26953125" style="4" customWidth="1"/>
    <col min="3588" max="3588" width="14.1796875" style="4" customWidth="1"/>
    <col min="3589" max="3589" width="12.7265625" style="4" customWidth="1"/>
    <col min="3590" max="3596" width="16.26953125" style="4" customWidth="1"/>
    <col min="3597" max="3597" width="41.1796875" style="4" customWidth="1"/>
    <col min="3598" max="3603" width="16.26953125" style="4" customWidth="1"/>
    <col min="3604" max="3840" width="9.26953125" style="4"/>
    <col min="3841" max="3841" width="2.453125" style="4" customWidth="1"/>
    <col min="3842" max="3842" width="2.7265625" style="4" customWidth="1"/>
    <col min="3843" max="3843" width="16.26953125" style="4" customWidth="1"/>
    <col min="3844" max="3844" width="14.1796875" style="4" customWidth="1"/>
    <col min="3845" max="3845" width="12.7265625" style="4" customWidth="1"/>
    <col min="3846" max="3852" width="16.26953125" style="4" customWidth="1"/>
    <col min="3853" max="3853" width="41.1796875" style="4" customWidth="1"/>
    <col min="3854" max="3859" width="16.26953125" style="4" customWidth="1"/>
    <col min="3860" max="4096" width="9.26953125" style="4"/>
    <col min="4097" max="4097" width="2.453125" style="4" customWidth="1"/>
    <col min="4098" max="4098" width="2.7265625" style="4" customWidth="1"/>
    <col min="4099" max="4099" width="16.26953125" style="4" customWidth="1"/>
    <col min="4100" max="4100" width="14.1796875" style="4" customWidth="1"/>
    <col min="4101" max="4101" width="12.7265625" style="4" customWidth="1"/>
    <col min="4102" max="4108" width="16.26953125" style="4" customWidth="1"/>
    <col min="4109" max="4109" width="41.1796875" style="4" customWidth="1"/>
    <col min="4110" max="4115" width="16.26953125" style="4" customWidth="1"/>
    <col min="4116" max="4352" width="9.26953125" style="4"/>
    <col min="4353" max="4353" width="2.453125" style="4" customWidth="1"/>
    <col min="4354" max="4354" width="2.7265625" style="4" customWidth="1"/>
    <col min="4355" max="4355" width="16.26953125" style="4" customWidth="1"/>
    <col min="4356" max="4356" width="14.1796875" style="4" customWidth="1"/>
    <col min="4357" max="4357" width="12.7265625" style="4" customWidth="1"/>
    <col min="4358" max="4364" width="16.26953125" style="4" customWidth="1"/>
    <col min="4365" max="4365" width="41.1796875" style="4" customWidth="1"/>
    <col min="4366" max="4371" width="16.26953125" style="4" customWidth="1"/>
    <col min="4372" max="4608" width="9.26953125" style="4"/>
    <col min="4609" max="4609" width="2.453125" style="4" customWidth="1"/>
    <col min="4610" max="4610" width="2.7265625" style="4" customWidth="1"/>
    <col min="4611" max="4611" width="16.26953125" style="4" customWidth="1"/>
    <col min="4612" max="4612" width="14.1796875" style="4" customWidth="1"/>
    <col min="4613" max="4613" width="12.7265625" style="4" customWidth="1"/>
    <col min="4614" max="4620" width="16.26953125" style="4" customWidth="1"/>
    <col min="4621" max="4621" width="41.1796875" style="4" customWidth="1"/>
    <col min="4622" max="4627" width="16.26953125" style="4" customWidth="1"/>
    <col min="4628" max="4864" width="9.26953125" style="4"/>
    <col min="4865" max="4865" width="2.453125" style="4" customWidth="1"/>
    <col min="4866" max="4866" width="2.7265625" style="4" customWidth="1"/>
    <col min="4867" max="4867" width="16.26953125" style="4" customWidth="1"/>
    <col min="4868" max="4868" width="14.1796875" style="4" customWidth="1"/>
    <col min="4869" max="4869" width="12.7265625" style="4" customWidth="1"/>
    <col min="4870" max="4876" width="16.26953125" style="4" customWidth="1"/>
    <col min="4877" max="4877" width="41.1796875" style="4" customWidth="1"/>
    <col min="4878" max="4883" width="16.26953125" style="4" customWidth="1"/>
    <col min="4884" max="5120" width="9.26953125" style="4"/>
    <col min="5121" max="5121" width="2.453125" style="4" customWidth="1"/>
    <col min="5122" max="5122" width="2.7265625" style="4" customWidth="1"/>
    <col min="5123" max="5123" width="16.26953125" style="4" customWidth="1"/>
    <col min="5124" max="5124" width="14.1796875" style="4" customWidth="1"/>
    <col min="5125" max="5125" width="12.7265625" style="4" customWidth="1"/>
    <col min="5126" max="5132" width="16.26953125" style="4" customWidth="1"/>
    <col min="5133" max="5133" width="41.1796875" style="4" customWidth="1"/>
    <col min="5134" max="5139" width="16.26953125" style="4" customWidth="1"/>
    <col min="5140" max="5376" width="9.26953125" style="4"/>
    <col min="5377" max="5377" width="2.453125" style="4" customWidth="1"/>
    <col min="5378" max="5378" width="2.7265625" style="4" customWidth="1"/>
    <col min="5379" max="5379" width="16.26953125" style="4" customWidth="1"/>
    <col min="5380" max="5380" width="14.1796875" style="4" customWidth="1"/>
    <col min="5381" max="5381" width="12.7265625" style="4" customWidth="1"/>
    <col min="5382" max="5388" width="16.26953125" style="4" customWidth="1"/>
    <col min="5389" max="5389" width="41.1796875" style="4" customWidth="1"/>
    <col min="5390" max="5395" width="16.26953125" style="4" customWidth="1"/>
    <col min="5396" max="5632" width="9.26953125" style="4"/>
    <col min="5633" max="5633" width="2.453125" style="4" customWidth="1"/>
    <col min="5634" max="5634" width="2.7265625" style="4" customWidth="1"/>
    <col min="5635" max="5635" width="16.26953125" style="4" customWidth="1"/>
    <col min="5636" max="5636" width="14.1796875" style="4" customWidth="1"/>
    <col min="5637" max="5637" width="12.7265625" style="4" customWidth="1"/>
    <col min="5638" max="5644" width="16.26953125" style="4" customWidth="1"/>
    <col min="5645" max="5645" width="41.1796875" style="4" customWidth="1"/>
    <col min="5646" max="5651" width="16.26953125" style="4" customWidth="1"/>
    <col min="5652" max="5888" width="9.26953125" style="4"/>
    <col min="5889" max="5889" width="2.453125" style="4" customWidth="1"/>
    <col min="5890" max="5890" width="2.7265625" style="4" customWidth="1"/>
    <col min="5891" max="5891" width="16.26953125" style="4" customWidth="1"/>
    <col min="5892" max="5892" width="14.1796875" style="4" customWidth="1"/>
    <col min="5893" max="5893" width="12.7265625" style="4" customWidth="1"/>
    <col min="5894" max="5900" width="16.26953125" style="4" customWidth="1"/>
    <col min="5901" max="5901" width="41.1796875" style="4" customWidth="1"/>
    <col min="5902" max="5907" width="16.26953125" style="4" customWidth="1"/>
    <col min="5908" max="6144" width="9.26953125" style="4"/>
    <col min="6145" max="6145" width="2.453125" style="4" customWidth="1"/>
    <col min="6146" max="6146" width="2.7265625" style="4" customWidth="1"/>
    <col min="6147" max="6147" width="16.26953125" style="4" customWidth="1"/>
    <col min="6148" max="6148" width="14.1796875" style="4" customWidth="1"/>
    <col min="6149" max="6149" width="12.7265625" style="4" customWidth="1"/>
    <col min="6150" max="6156" width="16.26953125" style="4" customWidth="1"/>
    <col min="6157" max="6157" width="41.1796875" style="4" customWidth="1"/>
    <col min="6158" max="6163" width="16.26953125" style="4" customWidth="1"/>
    <col min="6164" max="6400" width="9.26953125" style="4"/>
    <col min="6401" max="6401" width="2.453125" style="4" customWidth="1"/>
    <col min="6402" max="6402" width="2.7265625" style="4" customWidth="1"/>
    <col min="6403" max="6403" width="16.26953125" style="4" customWidth="1"/>
    <col min="6404" max="6404" width="14.1796875" style="4" customWidth="1"/>
    <col min="6405" max="6405" width="12.7265625" style="4" customWidth="1"/>
    <col min="6406" max="6412" width="16.26953125" style="4" customWidth="1"/>
    <col min="6413" max="6413" width="41.1796875" style="4" customWidth="1"/>
    <col min="6414" max="6419" width="16.26953125" style="4" customWidth="1"/>
    <col min="6420" max="6656" width="9.26953125" style="4"/>
    <col min="6657" max="6657" width="2.453125" style="4" customWidth="1"/>
    <col min="6658" max="6658" width="2.7265625" style="4" customWidth="1"/>
    <col min="6659" max="6659" width="16.26953125" style="4" customWidth="1"/>
    <col min="6660" max="6660" width="14.1796875" style="4" customWidth="1"/>
    <col min="6661" max="6661" width="12.7265625" style="4" customWidth="1"/>
    <col min="6662" max="6668" width="16.26953125" style="4" customWidth="1"/>
    <col min="6669" max="6669" width="41.1796875" style="4" customWidth="1"/>
    <col min="6670" max="6675" width="16.26953125" style="4" customWidth="1"/>
    <col min="6676" max="6912" width="9.26953125" style="4"/>
    <col min="6913" max="6913" width="2.453125" style="4" customWidth="1"/>
    <col min="6914" max="6914" width="2.7265625" style="4" customWidth="1"/>
    <col min="6915" max="6915" width="16.26953125" style="4" customWidth="1"/>
    <col min="6916" max="6916" width="14.1796875" style="4" customWidth="1"/>
    <col min="6917" max="6917" width="12.7265625" style="4" customWidth="1"/>
    <col min="6918" max="6924" width="16.26953125" style="4" customWidth="1"/>
    <col min="6925" max="6925" width="41.1796875" style="4" customWidth="1"/>
    <col min="6926" max="6931" width="16.26953125" style="4" customWidth="1"/>
    <col min="6932" max="7168" width="9.26953125" style="4"/>
    <col min="7169" max="7169" width="2.453125" style="4" customWidth="1"/>
    <col min="7170" max="7170" width="2.7265625" style="4" customWidth="1"/>
    <col min="7171" max="7171" width="16.26953125" style="4" customWidth="1"/>
    <col min="7172" max="7172" width="14.1796875" style="4" customWidth="1"/>
    <col min="7173" max="7173" width="12.7265625" style="4" customWidth="1"/>
    <col min="7174" max="7180" width="16.26953125" style="4" customWidth="1"/>
    <col min="7181" max="7181" width="41.1796875" style="4" customWidth="1"/>
    <col min="7182" max="7187" width="16.26953125" style="4" customWidth="1"/>
    <col min="7188" max="7424" width="9.26953125" style="4"/>
    <col min="7425" max="7425" width="2.453125" style="4" customWidth="1"/>
    <col min="7426" max="7426" width="2.7265625" style="4" customWidth="1"/>
    <col min="7427" max="7427" width="16.26953125" style="4" customWidth="1"/>
    <col min="7428" max="7428" width="14.1796875" style="4" customWidth="1"/>
    <col min="7429" max="7429" width="12.7265625" style="4" customWidth="1"/>
    <col min="7430" max="7436" width="16.26953125" style="4" customWidth="1"/>
    <col min="7437" max="7437" width="41.1796875" style="4" customWidth="1"/>
    <col min="7438" max="7443" width="16.26953125" style="4" customWidth="1"/>
    <col min="7444" max="7680" width="9.26953125" style="4"/>
    <col min="7681" max="7681" width="2.453125" style="4" customWidth="1"/>
    <col min="7682" max="7682" width="2.7265625" style="4" customWidth="1"/>
    <col min="7683" max="7683" width="16.26953125" style="4" customWidth="1"/>
    <col min="7684" max="7684" width="14.1796875" style="4" customWidth="1"/>
    <col min="7685" max="7685" width="12.7265625" style="4" customWidth="1"/>
    <col min="7686" max="7692" width="16.26953125" style="4" customWidth="1"/>
    <col min="7693" max="7693" width="41.1796875" style="4" customWidth="1"/>
    <col min="7694" max="7699" width="16.26953125" style="4" customWidth="1"/>
    <col min="7700" max="7936" width="9.26953125" style="4"/>
    <col min="7937" max="7937" width="2.453125" style="4" customWidth="1"/>
    <col min="7938" max="7938" width="2.7265625" style="4" customWidth="1"/>
    <col min="7939" max="7939" width="16.26953125" style="4" customWidth="1"/>
    <col min="7940" max="7940" width="14.1796875" style="4" customWidth="1"/>
    <col min="7941" max="7941" width="12.7265625" style="4" customWidth="1"/>
    <col min="7942" max="7948" width="16.26953125" style="4" customWidth="1"/>
    <col min="7949" max="7949" width="41.1796875" style="4" customWidth="1"/>
    <col min="7950" max="7955" width="16.26953125" style="4" customWidth="1"/>
    <col min="7956" max="8192" width="9.26953125" style="4"/>
    <col min="8193" max="8193" width="2.453125" style="4" customWidth="1"/>
    <col min="8194" max="8194" width="2.7265625" style="4" customWidth="1"/>
    <col min="8195" max="8195" width="16.26953125" style="4" customWidth="1"/>
    <col min="8196" max="8196" width="14.1796875" style="4" customWidth="1"/>
    <col min="8197" max="8197" width="12.7265625" style="4" customWidth="1"/>
    <col min="8198" max="8204" width="16.26953125" style="4" customWidth="1"/>
    <col min="8205" max="8205" width="41.1796875" style="4" customWidth="1"/>
    <col min="8206" max="8211" width="16.26953125" style="4" customWidth="1"/>
    <col min="8212" max="8448" width="9.26953125" style="4"/>
    <col min="8449" max="8449" width="2.453125" style="4" customWidth="1"/>
    <col min="8450" max="8450" width="2.7265625" style="4" customWidth="1"/>
    <col min="8451" max="8451" width="16.26953125" style="4" customWidth="1"/>
    <col min="8452" max="8452" width="14.1796875" style="4" customWidth="1"/>
    <col min="8453" max="8453" width="12.7265625" style="4" customWidth="1"/>
    <col min="8454" max="8460" width="16.26953125" style="4" customWidth="1"/>
    <col min="8461" max="8461" width="41.1796875" style="4" customWidth="1"/>
    <col min="8462" max="8467" width="16.26953125" style="4" customWidth="1"/>
    <col min="8468" max="8704" width="9.26953125" style="4"/>
    <col min="8705" max="8705" width="2.453125" style="4" customWidth="1"/>
    <col min="8706" max="8706" width="2.7265625" style="4" customWidth="1"/>
    <col min="8707" max="8707" width="16.26953125" style="4" customWidth="1"/>
    <col min="8708" max="8708" width="14.1796875" style="4" customWidth="1"/>
    <col min="8709" max="8709" width="12.7265625" style="4" customWidth="1"/>
    <col min="8710" max="8716" width="16.26953125" style="4" customWidth="1"/>
    <col min="8717" max="8717" width="41.1796875" style="4" customWidth="1"/>
    <col min="8718" max="8723" width="16.26953125" style="4" customWidth="1"/>
    <col min="8724" max="8960" width="9.26953125" style="4"/>
    <col min="8961" max="8961" width="2.453125" style="4" customWidth="1"/>
    <col min="8962" max="8962" width="2.7265625" style="4" customWidth="1"/>
    <col min="8963" max="8963" width="16.26953125" style="4" customWidth="1"/>
    <col min="8964" max="8964" width="14.1796875" style="4" customWidth="1"/>
    <col min="8965" max="8965" width="12.7265625" style="4" customWidth="1"/>
    <col min="8966" max="8972" width="16.26953125" style="4" customWidth="1"/>
    <col min="8973" max="8973" width="41.1796875" style="4" customWidth="1"/>
    <col min="8974" max="8979" width="16.26953125" style="4" customWidth="1"/>
    <col min="8980" max="9216" width="9.26953125" style="4"/>
    <col min="9217" max="9217" width="2.453125" style="4" customWidth="1"/>
    <col min="9218" max="9218" width="2.7265625" style="4" customWidth="1"/>
    <col min="9219" max="9219" width="16.26953125" style="4" customWidth="1"/>
    <col min="9220" max="9220" width="14.1796875" style="4" customWidth="1"/>
    <col min="9221" max="9221" width="12.7265625" style="4" customWidth="1"/>
    <col min="9222" max="9228" width="16.26953125" style="4" customWidth="1"/>
    <col min="9229" max="9229" width="41.1796875" style="4" customWidth="1"/>
    <col min="9230" max="9235" width="16.26953125" style="4" customWidth="1"/>
    <col min="9236" max="9472" width="9.26953125" style="4"/>
    <col min="9473" max="9473" width="2.453125" style="4" customWidth="1"/>
    <col min="9474" max="9474" width="2.7265625" style="4" customWidth="1"/>
    <col min="9475" max="9475" width="16.26953125" style="4" customWidth="1"/>
    <col min="9476" max="9476" width="14.1796875" style="4" customWidth="1"/>
    <col min="9477" max="9477" width="12.7265625" style="4" customWidth="1"/>
    <col min="9478" max="9484" width="16.26953125" style="4" customWidth="1"/>
    <col min="9485" max="9485" width="41.1796875" style="4" customWidth="1"/>
    <col min="9486" max="9491" width="16.26953125" style="4" customWidth="1"/>
    <col min="9492" max="9728" width="9.26953125" style="4"/>
    <col min="9729" max="9729" width="2.453125" style="4" customWidth="1"/>
    <col min="9730" max="9730" width="2.7265625" style="4" customWidth="1"/>
    <col min="9731" max="9731" width="16.26953125" style="4" customWidth="1"/>
    <col min="9732" max="9732" width="14.1796875" style="4" customWidth="1"/>
    <col min="9733" max="9733" width="12.7265625" style="4" customWidth="1"/>
    <col min="9734" max="9740" width="16.26953125" style="4" customWidth="1"/>
    <col min="9741" max="9741" width="41.1796875" style="4" customWidth="1"/>
    <col min="9742" max="9747" width="16.26953125" style="4" customWidth="1"/>
    <col min="9748" max="9984" width="9.26953125" style="4"/>
    <col min="9985" max="9985" width="2.453125" style="4" customWidth="1"/>
    <col min="9986" max="9986" width="2.7265625" style="4" customWidth="1"/>
    <col min="9987" max="9987" width="16.26953125" style="4" customWidth="1"/>
    <col min="9988" max="9988" width="14.1796875" style="4" customWidth="1"/>
    <col min="9989" max="9989" width="12.7265625" style="4" customWidth="1"/>
    <col min="9990" max="9996" width="16.26953125" style="4" customWidth="1"/>
    <col min="9997" max="9997" width="41.1796875" style="4" customWidth="1"/>
    <col min="9998" max="10003" width="16.26953125" style="4" customWidth="1"/>
    <col min="10004" max="10240" width="9.26953125" style="4"/>
    <col min="10241" max="10241" width="2.453125" style="4" customWidth="1"/>
    <col min="10242" max="10242" width="2.7265625" style="4" customWidth="1"/>
    <col min="10243" max="10243" width="16.26953125" style="4" customWidth="1"/>
    <col min="10244" max="10244" width="14.1796875" style="4" customWidth="1"/>
    <col min="10245" max="10245" width="12.7265625" style="4" customWidth="1"/>
    <col min="10246" max="10252" width="16.26953125" style="4" customWidth="1"/>
    <col min="10253" max="10253" width="41.1796875" style="4" customWidth="1"/>
    <col min="10254" max="10259" width="16.26953125" style="4" customWidth="1"/>
    <col min="10260" max="10496" width="9.26953125" style="4"/>
    <col min="10497" max="10497" width="2.453125" style="4" customWidth="1"/>
    <col min="10498" max="10498" width="2.7265625" style="4" customWidth="1"/>
    <col min="10499" max="10499" width="16.26953125" style="4" customWidth="1"/>
    <col min="10500" max="10500" width="14.1796875" style="4" customWidth="1"/>
    <col min="10501" max="10501" width="12.7265625" style="4" customWidth="1"/>
    <col min="10502" max="10508" width="16.26953125" style="4" customWidth="1"/>
    <col min="10509" max="10509" width="41.1796875" style="4" customWidth="1"/>
    <col min="10510" max="10515" width="16.26953125" style="4" customWidth="1"/>
    <col min="10516" max="10752" width="9.26953125" style="4"/>
    <col min="10753" max="10753" width="2.453125" style="4" customWidth="1"/>
    <col min="10754" max="10754" width="2.7265625" style="4" customWidth="1"/>
    <col min="10755" max="10755" width="16.26953125" style="4" customWidth="1"/>
    <col min="10756" max="10756" width="14.1796875" style="4" customWidth="1"/>
    <col min="10757" max="10757" width="12.7265625" style="4" customWidth="1"/>
    <col min="10758" max="10764" width="16.26953125" style="4" customWidth="1"/>
    <col min="10765" max="10765" width="41.1796875" style="4" customWidth="1"/>
    <col min="10766" max="10771" width="16.26953125" style="4" customWidth="1"/>
    <col min="10772" max="11008" width="9.26953125" style="4"/>
    <col min="11009" max="11009" width="2.453125" style="4" customWidth="1"/>
    <col min="11010" max="11010" width="2.7265625" style="4" customWidth="1"/>
    <col min="11011" max="11011" width="16.26953125" style="4" customWidth="1"/>
    <col min="11012" max="11012" width="14.1796875" style="4" customWidth="1"/>
    <col min="11013" max="11013" width="12.7265625" style="4" customWidth="1"/>
    <col min="11014" max="11020" width="16.26953125" style="4" customWidth="1"/>
    <col min="11021" max="11021" width="41.1796875" style="4" customWidth="1"/>
    <col min="11022" max="11027" width="16.26953125" style="4" customWidth="1"/>
    <col min="11028" max="11264" width="9.26953125" style="4"/>
    <col min="11265" max="11265" width="2.453125" style="4" customWidth="1"/>
    <col min="11266" max="11266" width="2.7265625" style="4" customWidth="1"/>
    <col min="11267" max="11267" width="16.26953125" style="4" customWidth="1"/>
    <col min="11268" max="11268" width="14.1796875" style="4" customWidth="1"/>
    <col min="11269" max="11269" width="12.7265625" style="4" customWidth="1"/>
    <col min="11270" max="11276" width="16.26953125" style="4" customWidth="1"/>
    <col min="11277" max="11277" width="41.1796875" style="4" customWidth="1"/>
    <col min="11278" max="11283" width="16.26953125" style="4" customWidth="1"/>
    <col min="11284" max="11520" width="9.26953125" style="4"/>
    <col min="11521" max="11521" width="2.453125" style="4" customWidth="1"/>
    <col min="11522" max="11522" width="2.7265625" style="4" customWidth="1"/>
    <col min="11523" max="11523" width="16.26953125" style="4" customWidth="1"/>
    <col min="11524" max="11524" width="14.1796875" style="4" customWidth="1"/>
    <col min="11525" max="11525" width="12.7265625" style="4" customWidth="1"/>
    <col min="11526" max="11532" width="16.26953125" style="4" customWidth="1"/>
    <col min="11533" max="11533" width="41.1796875" style="4" customWidth="1"/>
    <col min="11534" max="11539" width="16.26953125" style="4" customWidth="1"/>
    <col min="11540" max="11776" width="9.26953125" style="4"/>
    <col min="11777" max="11777" width="2.453125" style="4" customWidth="1"/>
    <col min="11778" max="11778" width="2.7265625" style="4" customWidth="1"/>
    <col min="11779" max="11779" width="16.26953125" style="4" customWidth="1"/>
    <col min="11780" max="11780" width="14.1796875" style="4" customWidth="1"/>
    <col min="11781" max="11781" width="12.7265625" style="4" customWidth="1"/>
    <col min="11782" max="11788" width="16.26953125" style="4" customWidth="1"/>
    <col min="11789" max="11789" width="41.1796875" style="4" customWidth="1"/>
    <col min="11790" max="11795" width="16.26953125" style="4" customWidth="1"/>
    <col min="11796" max="12032" width="9.26953125" style="4"/>
    <col min="12033" max="12033" width="2.453125" style="4" customWidth="1"/>
    <col min="12034" max="12034" width="2.7265625" style="4" customWidth="1"/>
    <col min="12035" max="12035" width="16.26953125" style="4" customWidth="1"/>
    <col min="12036" max="12036" width="14.1796875" style="4" customWidth="1"/>
    <col min="12037" max="12037" width="12.7265625" style="4" customWidth="1"/>
    <col min="12038" max="12044" width="16.26953125" style="4" customWidth="1"/>
    <col min="12045" max="12045" width="41.1796875" style="4" customWidth="1"/>
    <col min="12046" max="12051" width="16.26953125" style="4" customWidth="1"/>
    <col min="12052" max="12288" width="9.26953125" style="4"/>
    <col min="12289" max="12289" width="2.453125" style="4" customWidth="1"/>
    <col min="12290" max="12290" width="2.7265625" style="4" customWidth="1"/>
    <col min="12291" max="12291" width="16.26953125" style="4" customWidth="1"/>
    <col min="12292" max="12292" width="14.1796875" style="4" customWidth="1"/>
    <col min="12293" max="12293" width="12.7265625" style="4" customWidth="1"/>
    <col min="12294" max="12300" width="16.26953125" style="4" customWidth="1"/>
    <col min="12301" max="12301" width="41.1796875" style="4" customWidth="1"/>
    <col min="12302" max="12307" width="16.26953125" style="4" customWidth="1"/>
    <col min="12308" max="12544" width="9.26953125" style="4"/>
    <col min="12545" max="12545" width="2.453125" style="4" customWidth="1"/>
    <col min="12546" max="12546" width="2.7265625" style="4" customWidth="1"/>
    <col min="12547" max="12547" width="16.26953125" style="4" customWidth="1"/>
    <col min="12548" max="12548" width="14.1796875" style="4" customWidth="1"/>
    <col min="12549" max="12549" width="12.7265625" style="4" customWidth="1"/>
    <col min="12550" max="12556" width="16.26953125" style="4" customWidth="1"/>
    <col min="12557" max="12557" width="41.1796875" style="4" customWidth="1"/>
    <col min="12558" max="12563" width="16.26953125" style="4" customWidth="1"/>
    <col min="12564" max="12800" width="9.26953125" style="4"/>
    <col min="12801" max="12801" width="2.453125" style="4" customWidth="1"/>
    <col min="12802" max="12802" width="2.7265625" style="4" customWidth="1"/>
    <col min="12803" max="12803" width="16.26953125" style="4" customWidth="1"/>
    <col min="12804" max="12804" width="14.1796875" style="4" customWidth="1"/>
    <col min="12805" max="12805" width="12.7265625" style="4" customWidth="1"/>
    <col min="12806" max="12812" width="16.26953125" style="4" customWidth="1"/>
    <col min="12813" max="12813" width="41.1796875" style="4" customWidth="1"/>
    <col min="12814" max="12819" width="16.26953125" style="4" customWidth="1"/>
    <col min="12820" max="13056" width="9.26953125" style="4"/>
    <col min="13057" max="13057" width="2.453125" style="4" customWidth="1"/>
    <col min="13058" max="13058" width="2.7265625" style="4" customWidth="1"/>
    <col min="13059" max="13059" width="16.26953125" style="4" customWidth="1"/>
    <col min="13060" max="13060" width="14.1796875" style="4" customWidth="1"/>
    <col min="13061" max="13061" width="12.7265625" style="4" customWidth="1"/>
    <col min="13062" max="13068" width="16.26953125" style="4" customWidth="1"/>
    <col min="13069" max="13069" width="41.1796875" style="4" customWidth="1"/>
    <col min="13070" max="13075" width="16.26953125" style="4" customWidth="1"/>
    <col min="13076" max="13312" width="9.26953125" style="4"/>
    <col min="13313" max="13313" width="2.453125" style="4" customWidth="1"/>
    <col min="13314" max="13314" width="2.7265625" style="4" customWidth="1"/>
    <col min="13315" max="13315" width="16.26953125" style="4" customWidth="1"/>
    <col min="13316" max="13316" width="14.1796875" style="4" customWidth="1"/>
    <col min="13317" max="13317" width="12.7265625" style="4" customWidth="1"/>
    <col min="13318" max="13324" width="16.26953125" style="4" customWidth="1"/>
    <col min="13325" max="13325" width="41.1796875" style="4" customWidth="1"/>
    <col min="13326" max="13331" width="16.26953125" style="4" customWidth="1"/>
    <col min="13332" max="13568" width="9.26953125" style="4"/>
    <col min="13569" max="13569" width="2.453125" style="4" customWidth="1"/>
    <col min="13570" max="13570" width="2.7265625" style="4" customWidth="1"/>
    <col min="13571" max="13571" width="16.26953125" style="4" customWidth="1"/>
    <col min="13572" max="13572" width="14.1796875" style="4" customWidth="1"/>
    <col min="13573" max="13573" width="12.7265625" style="4" customWidth="1"/>
    <col min="13574" max="13580" width="16.26953125" style="4" customWidth="1"/>
    <col min="13581" max="13581" width="41.1796875" style="4" customWidth="1"/>
    <col min="13582" max="13587" width="16.26953125" style="4" customWidth="1"/>
    <col min="13588" max="13824" width="9.26953125" style="4"/>
    <col min="13825" max="13825" width="2.453125" style="4" customWidth="1"/>
    <col min="13826" max="13826" width="2.7265625" style="4" customWidth="1"/>
    <col min="13827" max="13827" width="16.26953125" style="4" customWidth="1"/>
    <col min="13828" max="13828" width="14.1796875" style="4" customWidth="1"/>
    <col min="13829" max="13829" width="12.7265625" style="4" customWidth="1"/>
    <col min="13830" max="13836" width="16.26953125" style="4" customWidth="1"/>
    <col min="13837" max="13837" width="41.1796875" style="4" customWidth="1"/>
    <col min="13838" max="13843" width="16.26953125" style="4" customWidth="1"/>
    <col min="13844" max="14080" width="9.26953125" style="4"/>
    <col min="14081" max="14081" width="2.453125" style="4" customWidth="1"/>
    <col min="14082" max="14082" width="2.7265625" style="4" customWidth="1"/>
    <col min="14083" max="14083" width="16.26953125" style="4" customWidth="1"/>
    <col min="14084" max="14084" width="14.1796875" style="4" customWidth="1"/>
    <col min="14085" max="14085" width="12.7265625" style="4" customWidth="1"/>
    <col min="14086" max="14092" width="16.26953125" style="4" customWidth="1"/>
    <col min="14093" max="14093" width="41.1796875" style="4" customWidth="1"/>
    <col min="14094" max="14099" width="16.26953125" style="4" customWidth="1"/>
    <col min="14100" max="14336" width="9.26953125" style="4"/>
    <col min="14337" max="14337" width="2.453125" style="4" customWidth="1"/>
    <col min="14338" max="14338" width="2.7265625" style="4" customWidth="1"/>
    <col min="14339" max="14339" width="16.26953125" style="4" customWidth="1"/>
    <col min="14340" max="14340" width="14.1796875" style="4" customWidth="1"/>
    <col min="14341" max="14341" width="12.7265625" style="4" customWidth="1"/>
    <col min="14342" max="14348" width="16.26953125" style="4" customWidth="1"/>
    <col min="14349" max="14349" width="41.1796875" style="4" customWidth="1"/>
    <col min="14350" max="14355" width="16.26953125" style="4" customWidth="1"/>
    <col min="14356" max="14592" width="9.26953125" style="4"/>
    <col min="14593" max="14593" width="2.453125" style="4" customWidth="1"/>
    <col min="14594" max="14594" width="2.7265625" style="4" customWidth="1"/>
    <col min="14595" max="14595" width="16.26953125" style="4" customWidth="1"/>
    <col min="14596" max="14596" width="14.1796875" style="4" customWidth="1"/>
    <col min="14597" max="14597" width="12.7265625" style="4" customWidth="1"/>
    <col min="14598" max="14604" width="16.26953125" style="4" customWidth="1"/>
    <col min="14605" max="14605" width="41.1796875" style="4" customWidth="1"/>
    <col min="14606" max="14611" width="16.26953125" style="4" customWidth="1"/>
    <col min="14612" max="14848" width="9.26953125" style="4"/>
    <col min="14849" max="14849" width="2.453125" style="4" customWidth="1"/>
    <col min="14850" max="14850" width="2.7265625" style="4" customWidth="1"/>
    <col min="14851" max="14851" width="16.26953125" style="4" customWidth="1"/>
    <col min="14852" max="14852" width="14.1796875" style="4" customWidth="1"/>
    <col min="14853" max="14853" width="12.7265625" style="4" customWidth="1"/>
    <col min="14854" max="14860" width="16.26953125" style="4" customWidth="1"/>
    <col min="14861" max="14861" width="41.1796875" style="4" customWidth="1"/>
    <col min="14862" max="14867" width="16.26953125" style="4" customWidth="1"/>
    <col min="14868" max="15104" width="9.26953125" style="4"/>
    <col min="15105" max="15105" width="2.453125" style="4" customWidth="1"/>
    <col min="15106" max="15106" width="2.7265625" style="4" customWidth="1"/>
    <col min="15107" max="15107" width="16.26953125" style="4" customWidth="1"/>
    <col min="15108" max="15108" width="14.1796875" style="4" customWidth="1"/>
    <col min="15109" max="15109" width="12.7265625" style="4" customWidth="1"/>
    <col min="15110" max="15116" width="16.26953125" style="4" customWidth="1"/>
    <col min="15117" max="15117" width="41.1796875" style="4" customWidth="1"/>
    <col min="15118" max="15123" width="16.26953125" style="4" customWidth="1"/>
    <col min="15124" max="15360" width="9.26953125" style="4"/>
    <col min="15361" max="15361" width="2.453125" style="4" customWidth="1"/>
    <col min="15362" max="15362" width="2.7265625" style="4" customWidth="1"/>
    <col min="15363" max="15363" width="16.26953125" style="4" customWidth="1"/>
    <col min="15364" max="15364" width="14.1796875" style="4" customWidth="1"/>
    <col min="15365" max="15365" width="12.7265625" style="4" customWidth="1"/>
    <col min="15366" max="15372" width="16.26953125" style="4" customWidth="1"/>
    <col min="15373" max="15373" width="41.1796875" style="4" customWidth="1"/>
    <col min="15374" max="15379" width="16.26953125" style="4" customWidth="1"/>
    <col min="15380" max="15616" width="9.26953125" style="4"/>
    <col min="15617" max="15617" width="2.453125" style="4" customWidth="1"/>
    <col min="15618" max="15618" width="2.7265625" style="4" customWidth="1"/>
    <col min="15619" max="15619" width="16.26953125" style="4" customWidth="1"/>
    <col min="15620" max="15620" width="14.1796875" style="4" customWidth="1"/>
    <col min="15621" max="15621" width="12.7265625" style="4" customWidth="1"/>
    <col min="15622" max="15628" width="16.26953125" style="4" customWidth="1"/>
    <col min="15629" max="15629" width="41.1796875" style="4" customWidth="1"/>
    <col min="15630" max="15635" width="16.26953125" style="4" customWidth="1"/>
    <col min="15636" max="15872" width="9.26953125" style="4"/>
    <col min="15873" max="15873" width="2.453125" style="4" customWidth="1"/>
    <col min="15874" max="15874" width="2.7265625" style="4" customWidth="1"/>
    <col min="15875" max="15875" width="16.26953125" style="4" customWidth="1"/>
    <col min="15876" max="15876" width="14.1796875" style="4" customWidth="1"/>
    <col min="15877" max="15877" width="12.7265625" style="4" customWidth="1"/>
    <col min="15878" max="15884" width="16.26953125" style="4" customWidth="1"/>
    <col min="15885" max="15885" width="41.1796875" style="4" customWidth="1"/>
    <col min="15886" max="15891" width="16.26953125" style="4" customWidth="1"/>
    <col min="15892" max="16128" width="9.26953125" style="4"/>
    <col min="16129" max="16129" width="2.453125" style="4" customWidth="1"/>
    <col min="16130" max="16130" width="2.7265625" style="4" customWidth="1"/>
    <col min="16131" max="16131" width="16.26953125" style="4" customWidth="1"/>
    <col min="16132" max="16132" width="14.1796875" style="4" customWidth="1"/>
    <col min="16133" max="16133" width="12.7265625" style="4" customWidth="1"/>
    <col min="16134" max="16140" width="16.26953125" style="4" customWidth="1"/>
    <col min="16141" max="16141" width="41.1796875" style="4" customWidth="1"/>
    <col min="16142" max="16147" width="16.26953125" style="4" customWidth="1"/>
    <col min="16148" max="16384" width="9.26953125" style="4"/>
  </cols>
  <sheetData>
    <row r="1" spans="3:19" hidden="1" x14ac:dyDescent="0.3"/>
    <row r="2" spans="3:19" hidden="1" x14ac:dyDescent="0.3">
      <c r="L2" s="16" t="s">
        <v>19</v>
      </c>
      <c r="N2" s="23"/>
      <c r="O2" s="23"/>
      <c r="P2" s="23"/>
      <c r="Q2" s="23"/>
    </row>
    <row r="3" spans="3:19" hidden="1" x14ac:dyDescent="0.3">
      <c r="E3" s="93"/>
      <c r="F3" s="13"/>
      <c r="G3" s="13"/>
      <c r="H3" s="13"/>
      <c r="I3" s="13"/>
      <c r="J3" s="14"/>
      <c r="L3" s="16">
        <v>400</v>
      </c>
      <c r="N3" s="23"/>
      <c r="O3" s="23"/>
      <c r="P3" s="23"/>
      <c r="Q3" s="23"/>
    </row>
    <row r="4" spans="3:19" hidden="1" x14ac:dyDescent="0.3">
      <c r="C4" s="16" t="s">
        <v>22</v>
      </c>
      <c r="E4" s="94" t="s">
        <v>78</v>
      </c>
      <c r="F4" s="25"/>
      <c r="G4" s="25"/>
      <c r="H4" s="25"/>
      <c r="I4" s="25"/>
      <c r="J4" s="26"/>
      <c r="L4" s="16">
        <v>1000</v>
      </c>
      <c r="N4" s="23"/>
      <c r="O4" s="23"/>
      <c r="P4" s="23"/>
      <c r="Q4" s="23"/>
    </row>
    <row r="5" spans="3:19" hidden="1" x14ac:dyDescent="0.3">
      <c r="C5" s="16" t="s">
        <v>25</v>
      </c>
      <c r="E5" s="94" t="s">
        <v>79</v>
      </c>
      <c r="F5" s="13"/>
      <c r="G5" s="13"/>
      <c r="H5" s="13"/>
      <c r="I5" s="13"/>
      <c r="J5" s="14"/>
      <c r="L5" s="16">
        <v>1500</v>
      </c>
      <c r="N5" s="23"/>
      <c r="O5" s="23"/>
      <c r="P5" s="23"/>
      <c r="Q5" s="23"/>
    </row>
    <row r="6" spans="3:19" hidden="1" x14ac:dyDescent="0.3">
      <c r="F6" s="13"/>
      <c r="G6" s="13"/>
      <c r="H6" s="13"/>
      <c r="I6" s="13"/>
      <c r="J6" s="14"/>
      <c r="L6" s="16">
        <v>2000</v>
      </c>
      <c r="N6" s="23"/>
      <c r="O6" s="23"/>
      <c r="P6" s="23"/>
      <c r="Q6" s="23"/>
    </row>
    <row r="7" spans="3:19" hidden="1" x14ac:dyDescent="0.3">
      <c r="F7" s="13"/>
      <c r="G7" s="13"/>
      <c r="H7" s="13"/>
      <c r="I7" s="13"/>
      <c r="J7" s="14"/>
    </row>
    <row r="8" spans="3:19" hidden="1" x14ac:dyDescent="0.3"/>
    <row r="9" spans="3:19" hidden="1" x14ac:dyDescent="0.3">
      <c r="F9" s="82"/>
      <c r="H9" s="18"/>
      <c r="N9" s="83"/>
    </row>
    <row r="10" spans="3:19" hidden="1" x14ac:dyDescent="0.3">
      <c r="C10" s="16"/>
      <c r="D10" s="16"/>
      <c r="E10" s="16"/>
      <c r="F10" s="16"/>
      <c r="H10" s="24"/>
      <c r="I10" s="25"/>
      <c r="J10" s="25"/>
      <c r="N10" s="24"/>
      <c r="O10" s="25"/>
      <c r="P10" s="25"/>
      <c r="Q10" s="25"/>
      <c r="R10" s="26"/>
    </row>
    <row r="11" spans="3:19" hidden="1" x14ac:dyDescent="0.3">
      <c r="C11" s="16" t="s">
        <v>80</v>
      </c>
      <c r="D11" s="16"/>
      <c r="E11" s="16"/>
      <c r="F11" s="16"/>
      <c r="H11" s="105" t="s">
        <v>81</v>
      </c>
      <c r="I11" s="16"/>
      <c r="J11" s="16"/>
      <c r="K11" s="16"/>
      <c r="L11" s="16"/>
      <c r="N11" s="24" t="s">
        <v>82</v>
      </c>
      <c r="O11" s="25"/>
      <c r="P11" s="25"/>
      <c r="Q11" s="25"/>
      <c r="R11" s="26"/>
    </row>
    <row r="12" spans="3:19" hidden="1" x14ac:dyDescent="0.3">
      <c r="C12" s="16" t="s">
        <v>83</v>
      </c>
      <c r="D12" s="16"/>
      <c r="E12" s="16"/>
      <c r="F12" s="16"/>
      <c r="H12" s="16" t="s">
        <v>84</v>
      </c>
      <c r="I12" s="16"/>
      <c r="J12" s="16"/>
      <c r="K12" s="16"/>
      <c r="L12" s="16"/>
      <c r="N12" s="12" t="s">
        <v>85</v>
      </c>
      <c r="O12" s="13"/>
      <c r="P12" s="13"/>
      <c r="Q12" s="13"/>
      <c r="R12" s="14"/>
    </row>
    <row r="13" spans="3:19" hidden="1" x14ac:dyDescent="0.3">
      <c r="C13" s="16" t="s">
        <v>86</v>
      </c>
      <c r="D13" s="16"/>
      <c r="E13" s="16"/>
      <c r="F13" s="16"/>
      <c r="H13" s="16" t="s">
        <v>87</v>
      </c>
      <c r="I13" s="16"/>
      <c r="J13" s="16"/>
      <c r="K13" s="16"/>
      <c r="L13" s="16"/>
      <c r="N13" s="19" t="s">
        <v>88</v>
      </c>
      <c r="O13" s="84"/>
      <c r="P13" s="84"/>
      <c r="Q13" s="84"/>
      <c r="R13" s="85"/>
    </row>
    <row r="14" spans="3:19" hidden="1" x14ac:dyDescent="0.3">
      <c r="C14" s="16" t="s">
        <v>89</v>
      </c>
      <c r="D14" s="16"/>
      <c r="E14" s="16"/>
      <c r="F14" s="16"/>
      <c r="I14" s="86"/>
      <c r="J14" s="86"/>
    </row>
    <row r="15" spans="3:19" ht="14.5" hidden="1" x14ac:dyDescent="0.35">
      <c r="F15" s="86"/>
      <c r="J15" s="86"/>
      <c r="N15" s="16" t="s">
        <v>90</v>
      </c>
      <c r="O15" s="16"/>
      <c r="P15" s="16"/>
      <c r="Q15" s="16"/>
      <c r="R15" s="16"/>
      <c r="S15"/>
    </row>
    <row r="16" spans="3:19" ht="14.5" hidden="1" x14ac:dyDescent="0.35">
      <c r="H16" s="86"/>
      <c r="I16" s="16"/>
      <c r="J16" s="106"/>
      <c r="K16" s="16"/>
      <c r="L16" s="16"/>
      <c r="N16" s="16" t="s">
        <v>91</v>
      </c>
      <c r="O16" s="16"/>
      <c r="P16" s="16"/>
      <c r="Q16" s="16"/>
      <c r="R16" s="16"/>
      <c r="S16"/>
    </row>
    <row r="17" spans="3:19" ht="15.5" hidden="1" x14ac:dyDescent="0.35">
      <c r="C17" s="16"/>
      <c r="D17" s="16"/>
      <c r="E17" s="16"/>
      <c r="F17" s="107"/>
      <c r="G17" s="87"/>
      <c r="H17" s="86"/>
      <c r="I17" s="106" t="s">
        <v>25</v>
      </c>
      <c r="J17" s="106"/>
      <c r="K17" s="16"/>
      <c r="L17" s="16"/>
      <c r="N17" s="16" t="s">
        <v>92</v>
      </c>
      <c r="O17" s="16"/>
      <c r="P17" s="16"/>
      <c r="Q17" s="16"/>
      <c r="R17" s="16"/>
      <c r="S17"/>
    </row>
    <row r="18" spans="3:19" ht="15.5" hidden="1" x14ac:dyDescent="0.35">
      <c r="C18" s="16" t="s">
        <v>93</v>
      </c>
      <c r="D18" s="16"/>
      <c r="E18" s="16"/>
      <c r="F18" s="107"/>
      <c r="G18" s="88"/>
      <c r="H18" s="86"/>
      <c r="I18" s="16" t="s">
        <v>94</v>
      </c>
      <c r="J18" s="16"/>
      <c r="K18" s="16"/>
      <c r="L18" s="16"/>
      <c r="N18" s="16" t="s">
        <v>95</v>
      </c>
      <c r="O18" s="16"/>
      <c r="P18" s="16"/>
      <c r="Q18" s="16"/>
      <c r="R18" s="16"/>
      <c r="S18"/>
    </row>
    <row r="19" spans="3:19" ht="15.5" hidden="1" x14ac:dyDescent="0.35">
      <c r="C19" s="16" t="s">
        <v>96</v>
      </c>
      <c r="D19" s="16"/>
      <c r="E19" s="16"/>
      <c r="F19" s="107"/>
      <c r="G19" s="89"/>
      <c r="H19" s="86"/>
      <c r="I19" s="16" t="s">
        <v>97</v>
      </c>
      <c r="J19" s="106"/>
      <c r="K19" s="16"/>
      <c r="L19" s="16"/>
      <c r="N19" s="16" t="s">
        <v>98</v>
      </c>
      <c r="O19" s="16"/>
      <c r="P19" s="16"/>
      <c r="Q19" s="16"/>
      <c r="R19" s="16"/>
      <c r="S19"/>
    </row>
    <row r="20" spans="3:19" hidden="1" x14ac:dyDescent="0.3">
      <c r="H20" s="86"/>
      <c r="I20" s="16" t="s">
        <v>99</v>
      </c>
      <c r="J20" s="106"/>
      <c r="K20" s="16"/>
      <c r="L20" s="16"/>
      <c r="N20" s="16"/>
      <c r="O20" s="16"/>
      <c r="P20" s="16"/>
      <c r="Q20" s="16"/>
      <c r="R20" s="16"/>
    </row>
    <row r="21" spans="3:19" hidden="1" x14ac:dyDescent="0.3">
      <c r="I21" s="16" t="s">
        <v>100</v>
      </c>
      <c r="J21" s="106"/>
      <c r="K21" s="16"/>
      <c r="L21" s="16"/>
      <c r="N21" s="16"/>
      <c r="O21" s="16"/>
      <c r="P21" s="16"/>
      <c r="Q21" s="16"/>
      <c r="R21" s="16"/>
    </row>
    <row r="22" spans="3:19" ht="15.5" hidden="1" x14ac:dyDescent="0.35">
      <c r="C22" s="16"/>
      <c r="D22" s="16"/>
      <c r="E22" s="16"/>
      <c r="F22" s="107"/>
      <c r="G22" s="107"/>
      <c r="H22" s="90"/>
      <c r="N22" s="16"/>
      <c r="O22" s="16"/>
      <c r="P22" s="16"/>
      <c r="Q22" s="16"/>
      <c r="R22" s="16"/>
    </row>
    <row r="23" spans="3:19" ht="15.5" hidden="1" x14ac:dyDescent="0.35">
      <c r="C23" s="16" t="s">
        <v>101</v>
      </c>
      <c r="D23" s="16"/>
      <c r="E23" s="16"/>
      <c r="F23" s="107"/>
      <c r="G23" s="107"/>
      <c r="H23" s="90"/>
      <c r="I23" s="86"/>
      <c r="N23" s="16"/>
      <c r="O23" s="16"/>
      <c r="P23" s="16"/>
      <c r="Q23" s="16"/>
      <c r="R23" s="16"/>
    </row>
    <row r="24" spans="3:19" ht="15.5" hidden="1" x14ac:dyDescent="0.35">
      <c r="C24" s="16" t="s">
        <v>102</v>
      </c>
      <c r="D24" s="16"/>
      <c r="E24" s="16"/>
      <c r="F24" s="107"/>
      <c r="G24" s="107"/>
      <c r="H24" s="34"/>
      <c r="I24" s="86"/>
      <c r="J24" s="16"/>
      <c r="K24" s="16"/>
      <c r="L24" s="16"/>
      <c r="N24" s="16"/>
      <c r="O24" s="16"/>
      <c r="P24" s="16"/>
      <c r="Q24" s="16"/>
      <c r="R24" s="16"/>
    </row>
    <row r="25" spans="3:19" hidden="1" x14ac:dyDescent="0.3">
      <c r="J25" s="16" t="s">
        <v>22</v>
      </c>
      <c r="K25" s="16"/>
      <c r="L25" s="16"/>
      <c r="N25" s="16"/>
      <c r="O25" s="16"/>
      <c r="P25" s="16"/>
      <c r="Q25" s="16"/>
      <c r="R25" s="16"/>
    </row>
    <row r="26" spans="3:19" hidden="1" x14ac:dyDescent="0.3">
      <c r="F26" s="86"/>
      <c r="G26" s="86"/>
      <c r="H26" s="86"/>
      <c r="I26" s="86"/>
      <c r="J26" s="16" t="s">
        <v>103</v>
      </c>
      <c r="K26" s="16"/>
      <c r="L26" s="16"/>
      <c r="N26" s="16"/>
      <c r="O26" s="16"/>
      <c r="P26" s="16"/>
      <c r="Q26" s="16"/>
      <c r="R26" s="16"/>
    </row>
    <row r="27" spans="3:19" hidden="1" x14ac:dyDescent="0.3">
      <c r="F27" s="86"/>
      <c r="G27" s="86"/>
      <c r="H27" s="86"/>
      <c r="I27" s="86"/>
      <c r="J27" s="16" t="s">
        <v>25</v>
      </c>
      <c r="K27" s="16"/>
      <c r="L27" s="16"/>
    </row>
    <row r="28" spans="3:19" hidden="1" x14ac:dyDescent="0.3">
      <c r="F28" s="186"/>
      <c r="G28" s="186"/>
      <c r="H28" s="186"/>
      <c r="I28" s="186"/>
      <c r="J28" s="186"/>
    </row>
    <row r="29" spans="3:19" x14ac:dyDescent="0.3">
      <c r="F29" s="186"/>
      <c r="G29" s="186"/>
      <c r="H29" s="186"/>
      <c r="I29" s="186"/>
      <c r="J29" s="186"/>
    </row>
    <row r="30" spans="3:19" ht="13.15" customHeight="1" x14ac:dyDescent="0.3">
      <c r="F30" s="186"/>
      <c r="G30" s="186"/>
      <c r="H30" s="186"/>
      <c r="I30" s="186"/>
      <c r="J30" s="186"/>
    </row>
    <row r="31" spans="3:19" ht="13.15" customHeight="1" x14ac:dyDescent="0.3">
      <c r="F31" s="186"/>
      <c r="G31" s="186"/>
      <c r="H31" s="186"/>
      <c r="I31" s="186"/>
      <c r="J31" s="186"/>
    </row>
    <row r="32" spans="3:19" ht="13.15" customHeight="1" x14ac:dyDescent="0.3">
      <c r="F32" s="186"/>
      <c r="G32" s="186"/>
      <c r="H32" s="186"/>
      <c r="I32" s="186"/>
      <c r="J32" s="186"/>
    </row>
    <row r="33" spans="3:13" ht="25.15" customHeight="1" x14ac:dyDescent="0.3">
      <c r="F33" s="186"/>
      <c r="G33" s="186"/>
      <c r="H33" s="186"/>
      <c r="I33" s="186"/>
      <c r="J33" s="186"/>
    </row>
    <row r="34" spans="3:13" ht="39" customHeight="1" x14ac:dyDescent="0.3">
      <c r="F34" s="186"/>
      <c r="G34" s="186"/>
      <c r="H34" s="186"/>
      <c r="I34" s="186"/>
      <c r="J34" s="186"/>
    </row>
    <row r="35" spans="3:13" ht="15.75" customHeight="1" x14ac:dyDescent="0.3">
      <c r="F35" s="186"/>
      <c r="G35" s="186"/>
      <c r="H35" s="186"/>
      <c r="I35" s="186"/>
      <c r="J35" s="186"/>
    </row>
    <row r="36" spans="3:13" x14ac:dyDescent="0.3">
      <c r="F36" s="187"/>
      <c r="G36" s="187"/>
      <c r="H36" s="187"/>
      <c r="I36" s="187"/>
      <c r="J36" s="187"/>
    </row>
    <row r="37" spans="3:13" ht="77.25" customHeight="1" x14ac:dyDescent="0.3">
      <c r="C37" s="188" t="s">
        <v>0</v>
      </c>
      <c r="D37" s="189"/>
      <c r="E37" s="189"/>
      <c r="F37" s="189"/>
      <c r="G37" s="189"/>
      <c r="H37" s="189"/>
      <c r="I37" s="189"/>
      <c r="J37" s="189"/>
      <c r="K37" s="189"/>
      <c r="L37" s="189"/>
      <c r="M37" s="104"/>
    </row>
    <row r="38" spans="3:13" ht="14.5" thickBot="1" x14ac:dyDescent="0.35"/>
    <row r="39" spans="3:13" ht="15" customHeight="1" x14ac:dyDescent="0.3">
      <c r="C39" s="190" t="s">
        <v>52</v>
      </c>
      <c r="D39" s="191"/>
      <c r="E39" s="191"/>
      <c r="F39" s="191"/>
      <c r="G39" s="191"/>
      <c r="H39" s="191"/>
      <c r="I39" s="191"/>
      <c r="J39" s="191"/>
      <c r="K39" s="191"/>
      <c r="L39" s="192"/>
    </row>
    <row r="40" spans="3:13" s="7" customFormat="1" ht="18.75" customHeight="1" thickBot="1" x14ac:dyDescent="0.45">
      <c r="C40" s="193"/>
      <c r="D40" s="194"/>
      <c r="E40" s="194"/>
      <c r="F40" s="194"/>
      <c r="G40" s="194"/>
      <c r="H40" s="194"/>
      <c r="I40" s="194"/>
      <c r="J40" s="194"/>
      <c r="K40" s="194"/>
      <c r="L40" s="195"/>
    </row>
    <row r="41" spans="3:13" s="7" customFormat="1" ht="18" x14ac:dyDescent="0.4">
      <c r="D41" s="20"/>
      <c r="E41" s="20"/>
      <c r="F41" s="20"/>
      <c r="G41" s="20"/>
      <c r="H41" s="20"/>
      <c r="I41" s="20"/>
      <c r="J41" s="20"/>
      <c r="K41" s="20"/>
      <c r="L41" s="20"/>
    </row>
    <row r="42" spans="3:13" s="7" customFormat="1" ht="18" x14ac:dyDescent="0.4">
      <c r="D42" s="20"/>
      <c r="E42" s="20"/>
      <c r="F42" s="20"/>
      <c r="G42" s="21"/>
      <c r="H42" s="8"/>
      <c r="I42" s="20"/>
      <c r="J42" s="20"/>
      <c r="K42" s="20"/>
      <c r="L42" s="20"/>
    </row>
    <row r="43" spans="3:13" s="7" customFormat="1" ht="18.75" customHeight="1" thickBot="1" x14ac:dyDescent="0.45">
      <c r="C43" s="144" t="s">
        <v>104</v>
      </c>
      <c r="D43" s="144"/>
      <c r="E43" s="144"/>
      <c r="F43" s="144"/>
      <c r="G43" s="144"/>
      <c r="H43" s="144"/>
      <c r="I43" s="144"/>
      <c r="J43" s="144"/>
      <c r="K43" s="144"/>
      <c r="L43" s="144"/>
    </row>
    <row r="44" spans="3:13" s="7" customFormat="1" ht="15" customHeight="1" x14ac:dyDescent="0.4">
      <c r="D44" s="20"/>
      <c r="E44" s="20"/>
      <c r="F44" s="20"/>
      <c r="G44" s="20"/>
      <c r="H44" s="20"/>
      <c r="I44" s="20"/>
      <c r="J44" s="20"/>
      <c r="K44" s="20"/>
      <c r="L44" s="20"/>
    </row>
    <row r="45" spans="3:13" s="7" customFormat="1" ht="51" customHeight="1" x14ac:dyDescent="0.4">
      <c r="C45" s="152" t="s">
        <v>105</v>
      </c>
      <c r="D45" s="152"/>
      <c r="E45" s="152"/>
      <c r="F45" s="152"/>
      <c r="G45" s="152"/>
      <c r="H45" s="152"/>
      <c r="I45" s="152"/>
      <c r="J45" s="152"/>
      <c r="K45" s="152"/>
      <c r="L45" s="152"/>
    </row>
    <row r="46" spans="3:13" s="7" customFormat="1" ht="7.5" customHeight="1" x14ac:dyDescent="0.4">
      <c r="C46" s="97"/>
      <c r="D46" s="97"/>
      <c r="E46" s="97"/>
      <c r="F46" s="97"/>
      <c r="G46" s="97"/>
      <c r="H46" s="97"/>
      <c r="I46" s="97"/>
      <c r="J46" s="97"/>
      <c r="K46" s="97"/>
      <c r="L46" s="97"/>
    </row>
    <row r="47" spans="3:13" s="7" customFormat="1" ht="47.25" customHeight="1" x14ac:dyDescent="0.4">
      <c r="C47" s="185"/>
      <c r="D47" s="185"/>
      <c r="E47" s="185"/>
      <c r="F47" s="185"/>
      <c r="G47" s="185"/>
      <c r="H47" s="185"/>
      <c r="I47" s="185"/>
      <c r="J47" s="185"/>
      <c r="K47" s="185"/>
      <c r="L47" s="185"/>
    </row>
    <row r="48" spans="3:13" s="7" customFormat="1" ht="15" customHeight="1" x14ac:dyDescent="0.4">
      <c r="C48" s="98"/>
      <c r="D48" s="98"/>
      <c r="E48" s="98"/>
      <c r="F48" s="98"/>
      <c r="G48" s="4"/>
      <c r="H48" s="98"/>
      <c r="I48" s="98"/>
      <c r="J48" s="99"/>
      <c r="K48" s="97"/>
      <c r="L48" s="4"/>
    </row>
    <row r="49" spans="3:12" s="7" customFormat="1" ht="36" customHeight="1" x14ac:dyDescent="0.4">
      <c r="C49" s="196"/>
      <c r="D49" s="197"/>
      <c r="E49" s="197"/>
      <c r="F49" s="197"/>
      <c r="G49" s="197"/>
      <c r="H49" s="197"/>
      <c r="I49" s="197"/>
      <c r="J49" s="197"/>
      <c r="K49" s="197"/>
      <c r="L49" s="198"/>
    </row>
    <row r="50" spans="3:12" s="7" customFormat="1" ht="36" customHeight="1" x14ac:dyDescent="0.4">
      <c r="C50" s="199"/>
      <c r="D50" s="200"/>
      <c r="E50" s="200"/>
      <c r="F50" s="200"/>
      <c r="G50" s="200"/>
      <c r="H50" s="200"/>
      <c r="I50" s="200"/>
      <c r="J50" s="200"/>
      <c r="K50" s="200"/>
      <c r="L50" s="201"/>
    </row>
    <row r="51" spans="3:12" s="7" customFormat="1" ht="36" customHeight="1" x14ac:dyDescent="0.4">
      <c r="C51" s="202"/>
      <c r="D51" s="203"/>
      <c r="E51" s="203"/>
      <c r="F51" s="203"/>
      <c r="G51" s="203"/>
      <c r="H51" s="203"/>
      <c r="I51" s="203"/>
      <c r="J51" s="203"/>
      <c r="K51" s="203"/>
      <c r="L51" s="204"/>
    </row>
    <row r="52" spans="3:12" s="7" customFormat="1" ht="15" customHeight="1" x14ac:dyDescent="0.4">
      <c r="D52" s="20"/>
      <c r="E52" s="20"/>
      <c r="F52" s="20"/>
      <c r="G52" s="20"/>
      <c r="H52" s="20"/>
      <c r="I52" s="20"/>
      <c r="J52" s="20"/>
      <c r="K52" s="20"/>
      <c r="L52" s="20"/>
    </row>
    <row r="53" spans="3:12" s="7" customFormat="1" ht="45.75" customHeight="1" x14ac:dyDescent="0.4">
      <c r="C53" s="205" t="s">
        <v>106</v>
      </c>
      <c r="D53" s="152"/>
      <c r="E53" s="152"/>
      <c r="F53" s="152"/>
      <c r="G53" s="152"/>
      <c r="H53" s="152"/>
      <c r="I53" s="152"/>
      <c r="J53" s="152"/>
      <c r="K53" s="152"/>
      <c r="L53" s="152"/>
    </row>
    <row r="54" spans="3:12" s="7" customFormat="1" ht="12.75" customHeight="1" x14ac:dyDescent="0.4">
      <c r="C54" s="97"/>
      <c r="D54" s="97"/>
      <c r="E54" s="97"/>
      <c r="F54" s="97"/>
      <c r="G54" s="97"/>
      <c r="H54" s="97"/>
      <c r="I54" s="97"/>
      <c r="J54" s="97"/>
      <c r="K54" s="97"/>
      <c r="L54" s="97"/>
    </row>
    <row r="55" spans="3:12" s="7" customFormat="1" ht="24.75" customHeight="1" x14ac:dyDescent="0.4">
      <c r="C55" s="152" t="s">
        <v>107</v>
      </c>
      <c r="D55" s="152"/>
      <c r="E55" s="152"/>
      <c r="F55" s="152"/>
      <c r="G55" s="152"/>
      <c r="H55" s="152"/>
      <c r="I55" s="152"/>
      <c r="J55" s="152"/>
      <c r="K55" s="152"/>
      <c r="L55" s="152"/>
    </row>
    <row r="56" spans="3:12" s="7" customFormat="1" ht="112.5" customHeight="1" x14ac:dyDescent="0.4">
      <c r="C56" s="206"/>
      <c r="D56" s="207"/>
      <c r="E56" s="207"/>
      <c r="F56" s="207"/>
      <c r="G56" s="207"/>
      <c r="H56" s="207"/>
      <c r="I56" s="207"/>
      <c r="J56" s="207"/>
      <c r="K56" s="207"/>
      <c r="L56" s="208"/>
    </row>
    <row r="57" spans="3:12" s="7" customFormat="1" ht="112.5" customHeight="1" x14ac:dyDescent="0.4">
      <c r="C57" s="209"/>
      <c r="D57" s="210"/>
      <c r="E57" s="210"/>
      <c r="F57" s="210"/>
      <c r="G57" s="210"/>
      <c r="H57" s="210"/>
      <c r="I57" s="210"/>
      <c r="J57" s="210"/>
      <c r="K57" s="210"/>
      <c r="L57" s="211"/>
    </row>
    <row r="58" spans="3:12" s="7" customFormat="1" ht="112.5" customHeight="1" x14ac:dyDescent="0.4">
      <c r="C58" s="209"/>
      <c r="D58" s="210"/>
      <c r="E58" s="210"/>
      <c r="F58" s="210"/>
      <c r="G58" s="210"/>
      <c r="H58" s="210"/>
      <c r="I58" s="210"/>
      <c r="J58" s="210"/>
      <c r="K58" s="210"/>
      <c r="L58" s="211"/>
    </row>
    <row r="59" spans="3:12" s="7" customFormat="1" ht="112.5" customHeight="1" x14ac:dyDescent="0.4">
      <c r="C59" s="212"/>
      <c r="D59" s="213"/>
      <c r="E59" s="213"/>
      <c r="F59" s="213"/>
      <c r="G59" s="213"/>
      <c r="H59" s="213"/>
      <c r="I59" s="213"/>
      <c r="J59" s="213"/>
      <c r="K59" s="213"/>
      <c r="L59" s="214"/>
    </row>
    <row r="60" spans="3:12" s="7" customFormat="1" ht="15" customHeight="1" x14ac:dyDescent="0.4">
      <c r="D60" s="20"/>
      <c r="E60" s="20"/>
      <c r="F60" s="20"/>
      <c r="G60" s="20"/>
      <c r="H60" s="20"/>
      <c r="I60" s="20"/>
      <c r="J60" s="20"/>
      <c r="K60" s="20"/>
      <c r="L60" s="20"/>
    </row>
    <row r="61" spans="3:12" s="7" customFormat="1" ht="69.75" customHeight="1" x14ac:dyDescent="0.4">
      <c r="C61" s="205" t="s">
        <v>108</v>
      </c>
      <c r="D61" s="152"/>
      <c r="E61" s="152"/>
      <c r="F61" s="152"/>
      <c r="G61" s="152"/>
      <c r="H61" s="152"/>
      <c r="I61" s="152"/>
      <c r="J61" s="152"/>
      <c r="K61" s="152"/>
      <c r="L61" s="152"/>
    </row>
    <row r="62" spans="3:12" s="7" customFormat="1" ht="33.75" customHeight="1" x14ac:dyDescent="0.4">
      <c r="C62" s="152" t="s">
        <v>107</v>
      </c>
      <c r="D62" s="152"/>
      <c r="E62" s="152"/>
      <c r="F62" s="152"/>
      <c r="G62" s="152"/>
      <c r="H62" s="152"/>
      <c r="I62" s="152"/>
      <c r="J62" s="152"/>
      <c r="K62" s="152"/>
      <c r="L62" s="152"/>
    </row>
    <row r="63" spans="3:12" s="7" customFormat="1" ht="83.25" customHeight="1" x14ac:dyDescent="0.4">
      <c r="C63" s="206"/>
      <c r="D63" s="207"/>
      <c r="E63" s="207"/>
      <c r="F63" s="207"/>
      <c r="G63" s="207"/>
      <c r="H63" s="207"/>
      <c r="I63" s="207"/>
      <c r="J63" s="207"/>
      <c r="K63" s="207"/>
      <c r="L63" s="208"/>
    </row>
    <row r="64" spans="3:12" s="7" customFormat="1" ht="143.25" customHeight="1" x14ac:dyDescent="0.4">
      <c r="C64" s="209"/>
      <c r="D64" s="210"/>
      <c r="E64" s="210"/>
      <c r="F64" s="210"/>
      <c r="G64" s="210"/>
      <c r="H64" s="210"/>
      <c r="I64" s="210"/>
      <c r="J64" s="210"/>
      <c r="K64" s="210"/>
      <c r="L64" s="211"/>
    </row>
    <row r="65" spans="3:12" s="7" customFormat="1" ht="128.25" customHeight="1" x14ac:dyDescent="0.4">
      <c r="C65" s="209"/>
      <c r="D65" s="210"/>
      <c r="E65" s="210"/>
      <c r="F65" s="210"/>
      <c r="G65" s="210"/>
      <c r="H65" s="210"/>
      <c r="I65" s="210"/>
      <c r="J65" s="210"/>
      <c r="K65" s="210"/>
      <c r="L65" s="211"/>
    </row>
    <row r="66" spans="3:12" s="7" customFormat="1" ht="60.75" customHeight="1" x14ac:dyDescent="0.4">
      <c r="C66" s="212"/>
      <c r="D66" s="213"/>
      <c r="E66" s="213"/>
      <c r="F66" s="213"/>
      <c r="G66" s="213"/>
      <c r="H66" s="213"/>
      <c r="I66" s="213"/>
      <c r="J66" s="213"/>
      <c r="K66" s="213"/>
      <c r="L66" s="214"/>
    </row>
    <row r="67" spans="3:12" s="7" customFormat="1" ht="15" customHeight="1" x14ac:dyDescent="0.4">
      <c r="D67" s="20"/>
      <c r="E67" s="20"/>
      <c r="F67" s="20"/>
      <c r="G67" s="20"/>
      <c r="H67" s="20"/>
      <c r="I67" s="20"/>
      <c r="J67" s="20"/>
      <c r="K67" s="20"/>
      <c r="L67" s="20"/>
    </row>
    <row r="68" spans="3:12" s="7" customFormat="1" ht="47.25" customHeight="1" x14ac:dyDescent="0.4">
      <c r="C68" s="205" t="s">
        <v>109</v>
      </c>
      <c r="D68" s="152"/>
      <c r="E68" s="152"/>
      <c r="F68" s="152"/>
      <c r="G68" s="152"/>
      <c r="H68" s="152"/>
      <c r="I68" s="152"/>
      <c r="J68" s="152"/>
      <c r="K68" s="152"/>
      <c r="L68" s="152"/>
    </row>
    <row r="69" spans="3:12" s="7" customFormat="1" ht="36" customHeight="1" x14ac:dyDescent="0.4">
      <c r="C69" s="152" t="s">
        <v>107</v>
      </c>
      <c r="D69" s="152"/>
      <c r="E69" s="152"/>
      <c r="F69" s="152"/>
      <c r="G69" s="152"/>
      <c r="H69" s="152"/>
      <c r="I69" s="152"/>
      <c r="J69" s="152"/>
      <c r="K69" s="152"/>
      <c r="L69" s="152"/>
    </row>
    <row r="70" spans="3:12" s="7" customFormat="1" ht="71.25" customHeight="1" x14ac:dyDescent="0.4">
      <c r="C70" s="206"/>
      <c r="D70" s="207"/>
      <c r="E70" s="207"/>
      <c r="F70" s="207"/>
      <c r="G70" s="207"/>
      <c r="H70" s="207"/>
      <c r="I70" s="207"/>
      <c r="J70" s="207"/>
      <c r="K70" s="207"/>
      <c r="L70" s="208"/>
    </row>
    <row r="71" spans="3:12" s="7" customFormat="1" ht="121.5" customHeight="1" x14ac:dyDescent="0.4">
      <c r="C71" s="209"/>
      <c r="D71" s="210"/>
      <c r="E71" s="210"/>
      <c r="F71" s="210"/>
      <c r="G71" s="210"/>
      <c r="H71" s="210"/>
      <c r="I71" s="210"/>
      <c r="J71" s="210"/>
      <c r="K71" s="210"/>
      <c r="L71" s="211"/>
    </row>
    <row r="72" spans="3:12" s="7" customFormat="1" ht="108" customHeight="1" x14ac:dyDescent="0.4">
      <c r="C72" s="209"/>
      <c r="D72" s="210"/>
      <c r="E72" s="210"/>
      <c r="F72" s="210"/>
      <c r="G72" s="210"/>
      <c r="H72" s="210"/>
      <c r="I72" s="210"/>
      <c r="J72" s="210"/>
      <c r="K72" s="210"/>
      <c r="L72" s="211"/>
    </row>
    <row r="73" spans="3:12" s="7" customFormat="1" ht="71.25" customHeight="1" x14ac:dyDescent="0.4">
      <c r="C73" s="212"/>
      <c r="D73" s="213"/>
      <c r="E73" s="213"/>
      <c r="F73" s="213"/>
      <c r="G73" s="213"/>
      <c r="H73" s="213"/>
      <c r="I73" s="213"/>
      <c r="J73" s="213"/>
      <c r="K73" s="213"/>
      <c r="L73" s="214"/>
    </row>
    <row r="74" spans="3:12" s="7" customFormat="1" ht="15" customHeight="1" x14ac:dyDescent="0.4">
      <c r="D74" s="20"/>
      <c r="E74" s="20"/>
      <c r="F74" s="20"/>
      <c r="G74" s="20"/>
      <c r="H74" s="20"/>
      <c r="I74" s="20"/>
      <c r="J74" s="20"/>
      <c r="K74" s="20"/>
      <c r="L74" s="20"/>
    </row>
    <row r="75" spans="3:12" s="7" customFormat="1" ht="68.25" customHeight="1" x14ac:dyDescent="0.4">
      <c r="C75" s="205" t="s">
        <v>110</v>
      </c>
      <c r="D75" s="152"/>
      <c r="E75" s="152"/>
      <c r="F75" s="152"/>
      <c r="G75" s="152"/>
      <c r="H75" s="152"/>
      <c r="I75" s="152"/>
      <c r="J75" s="152"/>
      <c r="K75" s="152"/>
      <c r="L75" s="152"/>
    </row>
    <row r="76" spans="3:12" s="7" customFormat="1" ht="15.75" customHeight="1" x14ac:dyDescent="0.4">
      <c r="C76" s="97"/>
      <c r="D76" s="97"/>
      <c r="E76" s="97"/>
      <c r="F76" s="97"/>
      <c r="G76" s="97"/>
      <c r="H76" s="97"/>
      <c r="I76" s="97"/>
      <c r="J76" s="97"/>
      <c r="K76" s="97"/>
      <c r="L76" s="97"/>
    </row>
    <row r="77" spans="3:12" s="7" customFormat="1" ht="19.5" customHeight="1" x14ac:dyDescent="0.4">
      <c r="C77" s="152" t="s">
        <v>107</v>
      </c>
      <c r="D77" s="152"/>
      <c r="E77" s="152"/>
      <c r="F77" s="152"/>
      <c r="G77" s="152"/>
      <c r="H77" s="152"/>
      <c r="I77" s="152"/>
      <c r="J77" s="152"/>
      <c r="K77" s="152"/>
      <c r="L77" s="152"/>
    </row>
    <row r="78" spans="3:12" s="7" customFormat="1" ht="63.75" customHeight="1" x14ac:dyDescent="0.4">
      <c r="C78" s="216"/>
      <c r="D78" s="216"/>
      <c r="E78" s="216"/>
      <c r="F78" s="216"/>
      <c r="G78" s="216"/>
      <c r="H78" s="216"/>
      <c r="I78" s="216"/>
      <c r="J78" s="216"/>
      <c r="K78" s="216"/>
      <c r="L78" s="216"/>
    </row>
    <row r="79" spans="3:12" s="7" customFormat="1" ht="144" customHeight="1" x14ac:dyDescent="0.4">
      <c r="C79" s="216"/>
      <c r="D79" s="216"/>
      <c r="E79" s="216"/>
      <c r="F79" s="216"/>
      <c r="G79" s="216"/>
      <c r="H79" s="216"/>
      <c r="I79" s="216"/>
      <c r="J79" s="216"/>
      <c r="K79" s="216"/>
      <c r="L79" s="216"/>
    </row>
    <row r="80" spans="3:12" s="7" customFormat="1" ht="144" customHeight="1" x14ac:dyDescent="0.4">
      <c r="C80" s="216"/>
      <c r="D80" s="216"/>
      <c r="E80" s="216"/>
      <c r="F80" s="216"/>
      <c r="G80" s="216"/>
      <c r="H80" s="216"/>
      <c r="I80" s="216"/>
      <c r="J80" s="216"/>
      <c r="K80" s="216"/>
      <c r="L80" s="216"/>
    </row>
    <row r="81" spans="3:12" s="7" customFormat="1" ht="45" customHeight="1" x14ac:dyDescent="0.4">
      <c r="C81" s="216"/>
      <c r="D81" s="216"/>
      <c r="E81" s="216"/>
      <c r="F81" s="216"/>
      <c r="G81" s="216"/>
      <c r="H81" s="216"/>
      <c r="I81" s="216"/>
      <c r="J81" s="216"/>
      <c r="K81" s="216"/>
      <c r="L81" s="216"/>
    </row>
    <row r="82" spans="3:12" s="7" customFormat="1" ht="63.75" customHeight="1" x14ac:dyDescent="0.4">
      <c r="C82" s="205" t="s">
        <v>111</v>
      </c>
      <c r="D82" s="152"/>
      <c r="E82" s="152"/>
      <c r="F82" s="152"/>
      <c r="G82" s="152"/>
      <c r="H82" s="152"/>
      <c r="I82" s="152"/>
      <c r="J82" s="152"/>
      <c r="K82" s="152"/>
      <c r="L82" s="152"/>
    </row>
    <row r="83" spans="3:12" s="7" customFormat="1" ht="5.25" customHeight="1" x14ac:dyDescent="0.4">
      <c r="C83" s="97"/>
      <c r="D83" s="97"/>
      <c r="E83" s="97"/>
      <c r="F83" s="97"/>
      <c r="G83" s="97"/>
      <c r="H83" s="97"/>
      <c r="I83" s="97"/>
      <c r="J83" s="97"/>
      <c r="K83" s="97"/>
      <c r="L83" s="97"/>
    </row>
    <row r="84" spans="3:12" s="7" customFormat="1" ht="21.75" customHeight="1" x14ac:dyDescent="0.4">
      <c r="C84" s="152" t="s">
        <v>107</v>
      </c>
      <c r="D84" s="152"/>
      <c r="E84" s="152"/>
      <c r="F84" s="152"/>
      <c r="G84" s="152"/>
      <c r="H84" s="152"/>
      <c r="I84" s="152"/>
      <c r="J84" s="152"/>
      <c r="K84" s="152"/>
      <c r="L84" s="152"/>
    </row>
    <row r="85" spans="3:12" s="7" customFormat="1" ht="116.25" customHeight="1" x14ac:dyDescent="0.4">
      <c r="C85" s="216"/>
      <c r="D85" s="216"/>
      <c r="E85" s="216"/>
      <c r="F85" s="216"/>
      <c r="G85" s="216"/>
      <c r="H85" s="216"/>
      <c r="I85" s="216"/>
      <c r="J85" s="216"/>
      <c r="K85" s="216"/>
      <c r="L85" s="216"/>
    </row>
    <row r="86" spans="3:12" s="7" customFormat="1" ht="116.25" customHeight="1" x14ac:dyDescent="0.4">
      <c r="C86" s="216"/>
      <c r="D86" s="216"/>
      <c r="E86" s="216"/>
      <c r="F86" s="216"/>
      <c r="G86" s="216"/>
      <c r="H86" s="216"/>
      <c r="I86" s="216"/>
      <c r="J86" s="216"/>
      <c r="K86" s="216"/>
      <c r="L86" s="216"/>
    </row>
    <row r="87" spans="3:12" s="7" customFormat="1" ht="116.25" customHeight="1" x14ac:dyDescent="0.4">
      <c r="C87" s="216"/>
      <c r="D87" s="216"/>
      <c r="E87" s="216"/>
      <c r="F87" s="216"/>
      <c r="G87" s="216"/>
      <c r="H87" s="216"/>
      <c r="I87" s="216"/>
      <c r="J87" s="216"/>
      <c r="K87" s="216"/>
      <c r="L87" s="216"/>
    </row>
    <row r="88" spans="3:12" s="7" customFormat="1" ht="51" customHeight="1" x14ac:dyDescent="0.4">
      <c r="C88" s="216"/>
      <c r="D88" s="216"/>
      <c r="E88" s="216"/>
      <c r="F88" s="216"/>
      <c r="G88" s="216"/>
      <c r="H88" s="216"/>
      <c r="I88" s="216"/>
      <c r="J88" s="216"/>
      <c r="K88" s="216"/>
      <c r="L88" s="216"/>
    </row>
    <row r="89" spans="3:12" s="7" customFormat="1" ht="15" customHeight="1" x14ac:dyDescent="0.4">
      <c r="D89" s="20"/>
      <c r="E89" s="20"/>
      <c r="F89" s="20"/>
      <c r="G89" s="20"/>
      <c r="H89" s="20"/>
      <c r="I89" s="20"/>
      <c r="J89" s="20"/>
      <c r="K89" s="20"/>
      <c r="L89" s="20"/>
    </row>
    <row r="90" spans="3:12" s="7" customFormat="1" ht="46.5" customHeight="1" x14ac:dyDescent="0.4">
      <c r="C90" s="205"/>
      <c r="D90" s="152"/>
      <c r="E90" s="152"/>
      <c r="F90" s="152"/>
      <c r="G90" s="152"/>
      <c r="H90" s="152"/>
      <c r="I90" s="152"/>
      <c r="J90" s="152"/>
      <c r="K90" s="152"/>
      <c r="L90" s="152"/>
    </row>
    <row r="91" spans="3:12" s="7" customFormat="1" ht="29.25" customHeight="1" x14ac:dyDescent="0.4">
      <c r="C91" s="152"/>
      <c r="D91" s="152"/>
      <c r="E91" s="152"/>
      <c r="F91" s="152"/>
      <c r="G91" s="152"/>
      <c r="H91" s="152"/>
      <c r="I91" s="152"/>
      <c r="J91" s="152"/>
      <c r="K91" s="152"/>
      <c r="L91" s="152"/>
    </row>
    <row r="92" spans="3:12" s="7" customFormat="1" ht="124.5" customHeight="1" x14ac:dyDescent="0.4">
      <c r="C92" s="215"/>
      <c r="D92" s="215"/>
      <c r="E92" s="215"/>
      <c r="F92" s="215"/>
      <c r="G92" s="215"/>
      <c r="H92" s="215"/>
      <c r="I92" s="215"/>
      <c r="J92" s="215"/>
      <c r="K92" s="215"/>
      <c r="L92" s="215"/>
    </row>
    <row r="93" spans="3:12" s="7" customFormat="1" ht="124.5" customHeight="1" x14ac:dyDescent="0.4">
      <c r="C93" s="215"/>
      <c r="D93" s="215"/>
      <c r="E93" s="215"/>
      <c r="F93" s="215"/>
      <c r="G93" s="215"/>
      <c r="H93" s="215"/>
      <c r="I93" s="215"/>
      <c r="J93" s="215"/>
      <c r="K93" s="215"/>
      <c r="L93" s="215"/>
    </row>
    <row r="94" spans="3:12" s="7" customFormat="1" ht="71.25" customHeight="1" x14ac:dyDescent="0.4">
      <c r="C94" s="215"/>
      <c r="D94" s="215"/>
      <c r="E94" s="215"/>
      <c r="F94" s="215"/>
      <c r="G94" s="215"/>
      <c r="H94" s="215"/>
      <c r="I94" s="215"/>
      <c r="J94" s="215"/>
      <c r="K94" s="215"/>
      <c r="L94" s="215"/>
    </row>
    <row r="95" spans="3:12" s="7" customFormat="1" ht="71.25" customHeight="1" x14ac:dyDescent="0.4">
      <c r="C95" s="215"/>
      <c r="D95" s="215"/>
      <c r="E95" s="215"/>
      <c r="F95" s="215"/>
      <c r="G95" s="215"/>
      <c r="H95" s="215"/>
      <c r="I95" s="215"/>
      <c r="J95" s="215"/>
      <c r="K95" s="215"/>
      <c r="L95" s="215"/>
    </row>
    <row r="96" spans="3:12" s="7" customFormat="1" ht="15" customHeight="1" x14ac:dyDescent="0.4">
      <c r="D96" s="20"/>
      <c r="E96" s="20"/>
      <c r="F96" s="20"/>
      <c r="G96" s="20"/>
      <c r="H96" s="20"/>
      <c r="I96" s="20"/>
      <c r="J96" s="20"/>
      <c r="K96" s="20"/>
      <c r="L96" s="20"/>
    </row>
    <row r="97" s="7" customFormat="1" ht="42.75" customHeight="1" x14ac:dyDescent="0.4"/>
  </sheetData>
  <mergeCells count="25">
    <mergeCell ref="C92:L95"/>
    <mergeCell ref="C78:L81"/>
    <mergeCell ref="C82:L82"/>
    <mergeCell ref="C84:L84"/>
    <mergeCell ref="C85:L88"/>
    <mergeCell ref="C90:L90"/>
    <mergeCell ref="C91:L91"/>
    <mergeCell ref="C77:L77"/>
    <mergeCell ref="C49:L51"/>
    <mergeCell ref="C53:L53"/>
    <mergeCell ref="C55:L55"/>
    <mergeCell ref="C56:L59"/>
    <mergeCell ref="C61:L61"/>
    <mergeCell ref="C62:L62"/>
    <mergeCell ref="C63:L66"/>
    <mergeCell ref="C68:L68"/>
    <mergeCell ref="C69:L69"/>
    <mergeCell ref="C70:L73"/>
    <mergeCell ref="C75:L75"/>
    <mergeCell ref="C47:L47"/>
    <mergeCell ref="F28:J36"/>
    <mergeCell ref="C37:L37"/>
    <mergeCell ref="C39:L40"/>
    <mergeCell ref="C43:L43"/>
    <mergeCell ref="C45:L45"/>
  </mergeCells>
  <dataValidations count="4">
    <dataValidation type="textLength" operator="lessThanOrEqual" allowBlank="1" showInputMessage="1" showErrorMessage="1" error="Por favor, no sobrepasar los 3.000 caracteres con espacios establecidos." sqref="C78:L81 IY78:JH81 SU78:TD81 ACQ78:ACZ81 AMM78:AMV81 AWI78:AWR81 BGE78:BGN81 BQA78:BQJ81 BZW78:CAF81 CJS78:CKB81 CTO78:CTX81 DDK78:DDT81 DNG78:DNP81 DXC78:DXL81 EGY78:EHH81 EQU78:ERD81 FAQ78:FAZ81 FKM78:FKV81 FUI78:FUR81 GEE78:GEN81 GOA78:GOJ81 GXW78:GYF81 HHS78:HIB81 HRO78:HRX81 IBK78:IBT81 ILG78:ILP81 IVC78:IVL81 JEY78:JFH81 JOU78:JPD81 JYQ78:JYZ81 KIM78:KIV81 KSI78:KSR81 LCE78:LCN81 LMA78:LMJ81 LVW78:LWF81 MFS78:MGB81 MPO78:MPX81 MZK78:MZT81 NJG78:NJP81 NTC78:NTL81 OCY78:ODH81 OMU78:OND81 OWQ78:OWZ81 PGM78:PGV81 PQI78:PQR81 QAE78:QAN81 QKA78:QKJ81 QTW78:QUF81 RDS78:REB81 RNO78:RNX81 RXK78:RXT81 SHG78:SHP81 SRC78:SRL81 TAY78:TBH81 TKU78:TLD81 TUQ78:TUZ81 UEM78:UEV81 UOI78:UOR81 UYE78:UYN81 VIA78:VIJ81 VRW78:VSF81 WBS78:WCB81 WLO78:WLX81 WVK78:WVT81 C65614:L65617 IY65614:JH65617 SU65614:TD65617 ACQ65614:ACZ65617 AMM65614:AMV65617 AWI65614:AWR65617 BGE65614:BGN65617 BQA65614:BQJ65617 BZW65614:CAF65617 CJS65614:CKB65617 CTO65614:CTX65617 DDK65614:DDT65617 DNG65614:DNP65617 DXC65614:DXL65617 EGY65614:EHH65617 EQU65614:ERD65617 FAQ65614:FAZ65617 FKM65614:FKV65617 FUI65614:FUR65617 GEE65614:GEN65617 GOA65614:GOJ65617 GXW65614:GYF65617 HHS65614:HIB65617 HRO65614:HRX65617 IBK65614:IBT65617 ILG65614:ILP65617 IVC65614:IVL65617 JEY65614:JFH65617 JOU65614:JPD65617 JYQ65614:JYZ65617 KIM65614:KIV65617 KSI65614:KSR65617 LCE65614:LCN65617 LMA65614:LMJ65617 LVW65614:LWF65617 MFS65614:MGB65617 MPO65614:MPX65617 MZK65614:MZT65617 NJG65614:NJP65617 NTC65614:NTL65617 OCY65614:ODH65617 OMU65614:OND65617 OWQ65614:OWZ65617 PGM65614:PGV65617 PQI65614:PQR65617 QAE65614:QAN65617 QKA65614:QKJ65617 QTW65614:QUF65617 RDS65614:REB65617 RNO65614:RNX65617 RXK65614:RXT65617 SHG65614:SHP65617 SRC65614:SRL65617 TAY65614:TBH65617 TKU65614:TLD65617 TUQ65614:TUZ65617 UEM65614:UEV65617 UOI65614:UOR65617 UYE65614:UYN65617 VIA65614:VIJ65617 VRW65614:VSF65617 WBS65614:WCB65617 WLO65614:WLX65617 WVK65614:WVT65617 C131150:L131153 IY131150:JH131153 SU131150:TD131153 ACQ131150:ACZ131153 AMM131150:AMV131153 AWI131150:AWR131153 BGE131150:BGN131153 BQA131150:BQJ131153 BZW131150:CAF131153 CJS131150:CKB131153 CTO131150:CTX131153 DDK131150:DDT131153 DNG131150:DNP131153 DXC131150:DXL131153 EGY131150:EHH131153 EQU131150:ERD131153 FAQ131150:FAZ131153 FKM131150:FKV131153 FUI131150:FUR131153 GEE131150:GEN131153 GOA131150:GOJ131153 GXW131150:GYF131153 HHS131150:HIB131153 HRO131150:HRX131153 IBK131150:IBT131153 ILG131150:ILP131153 IVC131150:IVL131153 JEY131150:JFH131153 JOU131150:JPD131153 JYQ131150:JYZ131153 KIM131150:KIV131153 KSI131150:KSR131153 LCE131150:LCN131153 LMA131150:LMJ131153 LVW131150:LWF131153 MFS131150:MGB131153 MPO131150:MPX131153 MZK131150:MZT131153 NJG131150:NJP131153 NTC131150:NTL131153 OCY131150:ODH131153 OMU131150:OND131153 OWQ131150:OWZ131153 PGM131150:PGV131153 PQI131150:PQR131153 QAE131150:QAN131153 QKA131150:QKJ131153 QTW131150:QUF131153 RDS131150:REB131153 RNO131150:RNX131153 RXK131150:RXT131153 SHG131150:SHP131153 SRC131150:SRL131153 TAY131150:TBH131153 TKU131150:TLD131153 TUQ131150:TUZ131153 UEM131150:UEV131153 UOI131150:UOR131153 UYE131150:UYN131153 VIA131150:VIJ131153 VRW131150:VSF131153 WBS131150:WCB131153 WLO131150:WLX131153 WVK131150:WVT131153 C196686:L196689 IY196686:JH196689 SU196686:TD196689 ACQ196686:ACZ196689 AMM196686:AMV196689 AWI196686:AWR196689 BGE196686:BGN196689 BQA196686:BQJ196689 BZW196686:CAF196689 CJS196686:CKB196689 CTO196686:CTX196689 DDK196686:DDT196689 DNG196686:DNP196689 DXC196686:DXL196689 EGY196686:EHH196689 EQU196686:ERD196689 FAQ196686:FAZ196689 FKM196686:FKV196689 FUI196686:FUR196689 GEE196686:GEN196689 GOA196686:GOJ196689 GXW196686:GYF196689 HHS196686:HIB196689 HRO196686:HRX196689 IBK196686:IBT196689 ILG196686:ILP196689 IVC196686:IVL196689 JEY196686:JFH196689 JOU196686:JPD196689 JYQ196686:JYZ196689 KIM196686:KIV196689 KSI196686:KSR196689 LCE196686:LCN196689 LMA196686:LMJ196689 LVW196686:LWF196689 MFS196686:MGB196689 MPO196686:MPX196689 MZK196686:MZT196689 NJG196686:NJP196689 NTC196686:NTL196689 OCY196686:ODH196689 OMU196686:OND196689 OWQ196686:OWZ196689 PGM196686:PGV196689 PQI196686:PQR196689 QAE196686:QAN196689 QKA196686:QKJ196689 QTW196686:QUF196689 RDS196686:REB196689 RNO196686:RNX196689 RXK196686:RXT196689 SHG196686:SHP196689 SRC196686:SRL196689 TAY196686:TBH196689 TKU196686:TLD196689 TUQ196686:TUZ196689 UEM196686:UEV196689 UOI196686:UOR196689 UYE196686:UYN196689 VIA196686:VIJ196689 VRW196686:VSF196689 WBS196686:WCB196689 WLO196686:WLX196689 WVK196686:WVT196689 C262222:L262225 IY262222:JH262225 SU262222:TD262225 ACQ262222:ACZ262225 AMM262222:AMV262225 AWI262222:AWR262225 BGE262222:BGN262225 BQA262222:BQJ262225 BZW262222:CAF262225 CJS262222:CKB262225 CTO262222:CTX262225 DDK262222:DDT262225 DNG262222:DNP262225 DXC262222:DXL262225 EGY262222:EHH262225 EQU262222:ERD262225 FAQ262222:FAZ262225 FKM262222:FKV262225 FUI262222:FUR262225 GEE262222:GEN262225 GOA262222:GOJ262225 GXW262222:GYF262225 HHS262222:HIB262225 HRO262222:HRX262225 IBK262222:IBT262225 ILG262222:ILP262225 IVC262222:IVL262225 JEY262222:JFH262225 JOU262222:JPD262225 JYQ262222:JYZ262225 KIM262222:KIV262225 KSI262222:KSR262225 LCE262222:LCN262225 LMA262222:LMJ262225 LVW262222:LWF262225 MFS262222:MGB262225 MPO262222:MPX262225 MZK262222:MZT262225 NJG262222:NJP262225 NTC262222:NTL262225 OCY262222:ODH262225 OMU262222:OND262225 OWQ262222:OWZ262225 PGM262222:PGV262225 PQI262222:PQR262225 QAE262222:QAN262225 QKA262222:QKJ262225 QTW262222:QUF262225 RDS262222:REB262225 RNO262222:RNX262225 RXK262222:RXT262225 SHG262222:SHP262225 SRC262222:SRL262225 TAY262222:TBH262225 TKU262222:TLD262225 TUQ262222:TUZ262225 UEM262222:UEV262225 UOI262222:UOR262225 UYE262222:UYN262225 VIA262222:VIJ262225 VRW262222:VSF262225 WBS262222:WCB262225 WLO262222:WLX262225 WVK262222:WVT262225 C327758:L327761 IY327758:JH327761 SU327758:TD327761 ACQ327758:ACZ327761 AMM327758:AMV327761 AWI327758:AWR327761 BGE327758:BGN327761 BQA327758:BQJ327761 BZW327758:CAF327761 CJS327758:CKB327761 CTO327758:CTX327761 DDK327758:DDT327761 DNG327758:DNP327761 DXC327758:DXL327761 EGY327758:EHH327761 EQU327758:ERD327761 FAQ327758:FAZ327761 FKM327758:FKV327761 FUI327758:FUR327761 GEE327758:GEN327761 GOA327758:GOJ327761 GXW327758:GYF327761 HHS327758:HIB327761 HRO327758:HRX327761 IBK327758:IBT327761 ILG327758:ILP327761 IVC327758:IVL327761 JEY327758:JFH327761 JOU327758:JPD327761 JYQ327758:JYZ327761 KIM327758:KIV327761 KSI327758:KSR327761 LCE327758:LCN327761 LMA327758:LMJ327761 LVW327758:LWF327761 MFS327758:MGB327761 MPO327758:MPX327761 MZK327758:MZT327761 NJG327758:NJP327761 NTC327758:NTL327761 OCY327758:ODH327761 OMU327758:OND327761 OWQ327758:OWZ327761 PGM327758:PGV327761 PQI327758:PQR327761 QAE327758:QAN327761 QKA327758:QKJ327761 QTW327758:QUF327761 RDS327758:REB327761 RNO327758:RNX327761 RXK327758:RXT327761 SHG327758:SHP327761 SRC327758:SRL327761 TAY327758:TBH327761 TKU327758:TLD327761 TUQ327758:TUZ327761 UEM327758:UEV327761 UOI327758:UOR327761 UYE327758:UYN327761 VIA327758:VIJ327761 VRW327758:VSF327761 WBS327758:WCB327761 WLO327758:WLX327761 WVK327758:WVT327761 C393294:L393297 IY393294:JH393297 SU393294:TD393297 ACQ393294:ACZ393297 AMM393294:AMV393297 AWI393294:AWR393297 BGE393294:BGN393297 BQA393294:BQJ393297 BZW393294:CAF393297 CJS393294:CKB393297 CTO393294:CTX393297 DDK393294:DDT393297 DNG393294:DNP393297 DXC393294:DXL393297 EGY393294:EHH393297 EQU393294:ERD393297 FAQ393294:FAZ393297 FKM393294:FKV393297 FUI393294:FUR393297 GEE393294:GEN393297 GOA393294:GOJ393297 GXW393294:GYF393297 HHS393294:HIB393297 HRO393294:HRX393297 IBK393294:IBT393297 ILG393294:ILP393297 IVC393294:IVL393297 JEY393294:JFH393297 JOU393294:JPD393297 JYQ393294:JYZ393297 KIM393294:KIV393297 KSI393294:KSR393297 LCE393294:LCN393297 LMA393294:LMJ393297 LVW393294:LWF393297 MFS393294:MGB393297 MPO393294:MPX393297 MZK393294:MZT393297 NJG393294:NJP393297 NTC393294:NTL393297 OCY393294:ODH393297 OMU393294:OND393297 OWQ393294:OWZ393297 PGM393294:PGV393297 PQI393294:PQR393297 QAE393294:QAN393297 QKA393294:QKJ393297 QTW393294:QUF393297 RDS393294:REB393297 RNO393294:RNX393297 RXK393294:RXT393297 SHG393294:SHP393297 SRC393294:SRL393297 TAY393294:TBH393297 TKU393294:TLD393297 TUQ393294:TUZ393297 UEM393294:UEV393297 UOI393294:UOR393297 UYE393294:UYN393297 VIA393294:VIJ393297 VRW393294:VSF393297 WBS393294:WCB393297 WLO393294:WLX393297 WVK393294:WVT393297 C458830:L458833 IY458830:JH458833 SU458830:TD458833 ACQ458830:ACZ458833 AMM458830:AMV458833 AWI458830:AWR458833 BGE458830:BGN458833 BQA458830:BQJ458833 BZW458830:CAF458833 CJS458830:CKB458833 CTO458830:CTX458833 DDK458830:DDT458833 DNG458830:DNP458833 DXC458830:DXL458833 EGY458830:EHH458833 EQU458830:ERD458833 FAQ458830:FAZ458833 FKM458830:FKV458833 FUI458830:FUR458833 GEE458830:GEN458833 GOA458830:GOJ458833 GXW458830:GYF458833 HHS458830:HIB458833 HRO458830:HRX458833 IBK458830:IBT458833 ILG458830:ILP458833 IVC458830:IVL458833 JEY458830:JFH458833 JOU458830:JPD458833 JYQ458830:JYZ458833 KIM458830:KIV458833 KSI458830:KSR458833 LCE458830:LCN458833 LMA458830:LMJ458833 LVW458830:LWF458833 MFS458830:MGB458833 MPO458830:MPX458833 MZK458830:MZT458833 NJG458830:NJP458833 NTC458830:NTL458833 OCY458830:ODH458833 OMU458830:OND458833 OWQ458830:OWZ458833 PGM458830:PGV458833 PQI458830:PQR458833 QAE458830:QAN458833 QKA458830:QKJ458833 QTW458830:QUF458833 RDS458830:REB458833 RNO458830:RNX458833 RXK458830:RXT458833 SHG458830:SHP458833 SRC458830:SRL458833 TAY458830:TBH458833 TKU458830:TLD458833 TUQ458830:TUZ458833 UEM458830:UEV458833 UOI458830:UOR458833 UYE458830:UYN458833 VIA458830:VIJ458833 VRW458830:VSF458833 WBS458830:WCB458833 WLO458830:WLX458833 WVK458830:WVT458833 C524366:L524369 IY524366:JH524369 SU524366:TD524369 ACQ524366:ACZ524369 AMM524366:AMV524369 AWI524366:AWR524369 BGE524366:BGN524369 BQA524366:BQJ524369 BZW524366:CAF524369 CJS524366:CKB524369 CTO524366:CTX524369 DDK524366:DDT524369 DNG524366:DNP524369 DXC524366:DXL524369 EGY524366:EHH524369 EQU524366:ERD524369 FAQ524366:FAZ524369 FKM524366:FKV524369 FUI524366:FUR524369 GEE524366:GEN524369 GOA524366:GOJ524369 GXW524366:GYF524369 HHS524366:HIB524369 HRO524366:HRX524369 IBK524366:IBT524369 ILG524366:ILP524369 IVC524366:IVL524369 JEY524366:JFH524369 JOU524366:JPD524369 JYQ524366:JYZ524369 KIM524366:KIV524369 KSI524366:KSR524369 LCE524366:LCN524369 LMA524366:LMJ524369 LVW524366:LWF524369 MFS524366:MGB524369 MPO524366:MPX524369 MZK524366:MZT524369 NJG524366:NJP524369 NTC524366:NTL524369 OCY524366:ODH524369 OMU524366:OND524369 OWQ524366:OWZ524369 PGM524366:PGV524369 PQI524366:PQR524369 QAE524366:QAN524369 QKA524366:QKJ524369 QTW524366:QUF524369 RDS524366:REB524369 RNO524366:RNX524369 RXK524366:RXT524369 SHG524366:SHP524369 SRC524366:SRL524369 TAY524366:TBH524369 TKU524366:TLD524369 TUQ524366:TUZ524369 UEM524366:UEV524369 UOI524366:UOR524369 UYE524366:UYN524369 VIA524366:VIJ524369 VRW524366:VSF524369 WBS524366:WCB524369 WLO524366:WLX524369 WVK524366:WVT524369 C589902:L589905 IY589902:JH589905 SU589902:TD589905 ACQ589902:ACZ589905 AMM589902:AMV589905 AWI589902:AWR589905 BGE589902:BGN589905 BQA589902:BQJ589905 BZW589902:CAF589905 CJS589902:CKB589905 CTO589902:CTX589905 DDK589902:DDT589905 DNG589902:DNP589905 DXC589902:DXL589905 EGY589902:EHH589905 EQU589902:ERD589905 FAQ589902:FAZ589905 FKM589902:FKV589905 FUI589902:FUR589905 GEE589902:GEN589905 GOA589902:GOJ589905 GXW589902:GYF589905 HHS589902:HIB589905 HRO589902:HRX589905 IBK589902:IBT589905 ILG589902:ILP589905 IVC589902:IVL589905 JEY589902:JFH589905 JOU589902:JPD589905 JYQ589902:JYZ589905 KIM589902:KIV589905 KSI589902:KSR589905 LCE589902:LCN589905 LMA589902:LMJ589905 LVW589902:LWF589905 MFS589902:MGB589905 MPO589902:MPX589905 MZK589902:MZT589905 NJG589902:NJP589905 NTC589902:NTL589905 OCY589902:ODH589905 OMU589902:OND589905 OWQ589902:OWZ589905 PGM589902:PGV589905 PQI589902:PQR589905 QAE589902:QAN589905 QKA589902:QKJ589905 QTW589902:QUF589905 RDS589902:REB589905 RNO589902:RNX589905 RXK589902:RXT589905 SHG589902:SHP589905 SRC589902:SRL589905 TAY589902:TBH589905 TKU589902:TLD589905 TUQ589902:TUZ589905 UEM589902:UEV589905 UOI589902:UOR589905 UYE589902:UYN589905 VIA589902:VIJ589905 VRW589902:VSF589905 WBS589902:WCB589905 WLO589902:WLX589905 WVK589902:WVT589905 C655438:L655441 IY655438:JH655441 SU655438:TD655441 ACQ655438:ACZ655441 AMM655438:AMV655441 AWI655438:AWR655441 BGE655438:BGN655441 BQA655438:BQJ655441 BZW655438:CAF655441 CJS655438:CKB655441 CTO655438:CTX655441 DDK655438:DDT655441 DNG655438:DNP655441 DXC655438:DXL655441 EGY655438:EHH655441 EQU655438:ERD655441 FAQ655438:FAZ655441 FKM655438:FKV655441 FUI655438:FUR655441 GEE655438:GEN655441 GOA655438:GOJ655441 GXW655438:GYF655441 HHS655438:HIB655441 HRO655438:HRX655441 IBK655438:IBT655441 ILG655438:ILP655441 IVC655438:IVL655441 JEY655438:JFH655441 JOU655438:JPD655441 JYQ655438:JYZ655441 KIM655438:KIV655441 KSI655438:KSR655441 LCE655438:LCN655441 LMA655438:LMJ655441 LVW655438:LWF655441 MFS655438:MGB655441 MPO655438:MPX655441 MZK655438:MZT655441 NJG655438:NJP655441 NTC655438:NTL655441 OCY655438:ODH655441 OMU655438:OND655441 OWQ655438:OWZ655441 PGM655438:PGV655441 PQI655438:PQR655441 QAE655438:QAN655441 QKA655438:QKJ655441 QTW655438:QUF655441 RDS655438:REB655441 RNO655438:RNX655441 RXK655438:RXT655441 SHG655438:SHP655441 SRC655438:SRL655441 TAY655438:TBH655441 TKU655438:TLD655441 TUQ655438:TUZ655441 UEM655438:UEV655441 UOI655438:UOR655441 UYE655438:UYN655441 VIA655438:VIJ655441 VRW655438:VSF655441 WBS655438:WCB655441 WLO655438:WLX655441 WVK655438:WVT655441 C720974:L720977 IY720974:JH720977 SU720974:TD720977 ACQ720974:ACZ720977 AMM720974:AMV720977 AWI720974:AWR720977 BGE720974:BGN720977 BQA720974:BQJ720977 BZW720974:CAF720977 CJS720974:CKB720977 CTO720974:CTX720977 DDK720974:DDT720977 DNG720974:DNP720977 DXC720974:DXL720977 EGY720974:EHH720977 EQU720974:ERD720977 FAQ720974:FAZ720977 FKM720974:FKV720977 FUI720974:FUR720977 GEE720974:GEN720977 GOA720974:GOJ720977 GXW720974:GYF720977 HHS720974:HIB720977 HRO720974:HRX720977 IBK720974:IBT720977 ILG720974:ILP720977 IVC720974:IVL720977 JEY720974:JFH720977 JOU720974:JPD720977 JYQ720974:JYZ720977 KIM720974:KIV720977 KSI720974:KSR720977 LCE720974:LCN720977 LMA720974:LMJ720977 LVW720974:LWF720977 MFS720974:MGB720977 MPO720974:MPX720977 MZK720974:MZT720977 NJG720974:NJP720977 NTC720974:NTL720977 OCY720974:ODH720977 OMU720974:OND720977 OWQ720974:OWZ720977 PGM720974:PGV720977 PQI720974:PQR720977 QAE720974:QAN720977 QKA720974:QKJ720977 QTW720974:QUF720977 RDS720974:REB720977 RNO720974:RNX720977 RXK720974:RXT720977 SHG720974:SHP720977 SRC720974:SRL720977 TAY720974:TBH720977 TKU720974:TLD720977 TUQ720974:TUZ720977 UEM720974:UEV720977 UOI720974:UOR720977 UYE720974:UYN720977 VIA720974:VIJ720977 VRW720974:VSF720977 WBS720974:WCB720977 WLO720974:WLX720977 WVK720974:WVT720977 C786510:L786513 IY786510:JH786513 SU786510:TD786513 ACQ786510:ACZ786513 AMM786510:AMV786513 AWI786510:AWR786513 BGE786510:BGN786513 BQA786510:BQJ786513 BZW786510:CAF786513 CJS786510:CKB786513 CTO786510:CTX786513 DDK786510:DDT786513 DNG786510:DNP786513 DXC786510:DXL786513 EGY786510:EHH786513 EQU786510:ERD786513 FAQ786510:FAZ786513 FKM786510:FKV786513 FUI786510:FUR786513 GEE786510:GEN786513 GOA786510:GOJ786513 GXW786510:GYF786513 HHS786510:HIB786513 HRO786510:HRX786513 IBK786510:IBT786513 ILG786510:ILP786513 IVC786510:IVL786513 JEY786510:JFH786513 JOU786510:JPD786513 JYQ786510:JYZ786513 KIM786510:KIV786513 KSI786510:KSR786513 LCE786510:LCN786513 LMA786510:LMJ786513 LVW786510:LWF786513 MFS786510:MGB786513 MPO786510:MPX786513 MZK786510:MZT786513 NJG786510:NJP786513 NTC786510:NTL786513 OCY786510:ODH786513 OMU786510:OND786513 OWQ786510:OWZ786513 PGM786510:PGV786513 PQI786510:PQR786513 QAE786510:QAN786513 QKA786510:QKJ786513 QTW786510:QUF786513 RDS786510:REB786513 RNO786510:RNX786513 RXK786510:RXT786513 SHG786510:SHP786513 SRC786510:SRL786513 TAY786510:TBH786513 TKU786510:TLD786513 TUQ786510:TUZ786513 UEM786510:UEV786513 UOI786510:UOR786513 UYE786510:UYN786513 VIA786510:VIJ786513 VRW786510:VSF786513 WBS786510:WCB786513 WLO786510:WLX786513 WVK786510:WVT786513 C852046:L852049 IY852046:JH852049 SU852046:TD852049 ACQ852046:ACZ852049 AMM852046:AMV852049 AWI852046:AWR852049 BGE852046:BGN852049 BQA852046:BQJ852049 BZW852046:CAF852049 CJS852046:CKB852049 CTO852046:CTX852049 DDK852046:DDT852049 DNG852046:DNP852049 DXC852046:DXL852049 EGY852046:EHH852049 EQU852046:ERD852049 FAQ852046:FAZ852049 FKM852046:FKV852049 FUI852046:FUR852049 GEE852046:GEN852049 GOA852046:GOJ852049 GXW852046:GYF852049 HHS852046:HIB852049 HRO852046:HRX852049 IBK852046:IBT852049 ILG852046:ILP852049 IVC852046:IVL852049 JEY852046:JFH852049 JOU852046:JPD852049 JYQ852046:JYZ852049 KIM852046:KIV852049 KSI852046:KSR852049 LCE852046:LCN852049 LMA852046:LMJ852049 LVW852046:LWF852049 MFS852046:MGB852049 MPO852046:MPX852049 MZK852046:MZT852049 NJG852046:NJP852049 NTC852046:NTL852049 OCY852046:ODH852049 OMU852046:OND852049 OWQ852046:OWZ852049 PGM852046:PGV852049 PQI852046:PQR852049 QAE852046:QAN852049 QKA852046:QKJ852049 QTW852046:QUF852049 RDS852046:REB852049 RNO852046:RNX852049 RXK852046:RXT852049 SHG852046:SHP852049 SRC852046:SRL852049 TAY852046:TBH852049 TKU852046:TLD852049 TUQ852046:TUZ852049 UEM852046:UEV852049 UOI852046:UOR852049 UYE852046:UYN852049 VIA852046:VIJ852049 VRW852046:VSF852049 WBS852046:WCB852049 WLO852046:WLX852049 WVK852046:WVT852049 C917582:L917585 IY917582:JH917585 SU917582:TD917585 ACQ917582:ACZ917585 AMM917582:AMV917585 AWI917582:AWR917585 BGE917582:BGN917585 BQA917582:BQJ917585 BZW917582:CAF917585 CJS917582:CKB917585 CTO917582:CTX917585 DDK917582:DDT917585 DNG917582:DNP917585 DXC917582:DXL917585 EGY917582:EHH917585 EQU917582:ERD917585 FAQ917582:FAZ917585 FKM917582:FKV917585 FUI917582:FUR917585 GEE917582:GEN917585 GOA917582:GOJ917585 GXW917582:GYF917585 HHS917582:HIB917585 HRO917582:HRX917585 IBK917582:IBT917585 ILG917582:ILP917585 IVC917582:IVL917585 JEY917582:JFH917585 JOU917582:JPD917585 JYQ917582:JYZ917585 KIM917582:KIV917585 KSI917582:KSR917585 LCE917582:LCN917585 LMA917582:LMJ917585 LVW917582:LWF917585 MFS917582:MGB917585 MPO917582:MPX917585 MZK917582:MZT917585 NJG917582:NJP917585 NTC917582:NTL917585 OCY917582:ODH917585 OMU917582:OND917585 OWQ917582:OWZ917585 PGM917582:PGV917585 PQI917582:PQR917585 QAE917582:QAN917585 QKA917582:QKJ917585 QTW917582:QUF917585 RDS917582:REB917585 RNO917582:RNX917585 RXK917582:RXT917585 SHG917582:SHP917585 SRC917582:SRL917585 TAY917582:TBH917585 TKU917582:TLD917585 TUQ917582:TUZ917585 UEM917582:UEV917585 UOI917582:UOR917585 UYE917582:UYN917585 VIA917582:VIJ917585 VRW917582:VSF917585 WBS917582:WCB917585 WLO917582:WLX917585 WVK917582:WVT917585 C983118:L983121 IY983118:JH983121 SU983118:TD983121 ACQ983118:ACZ983121 AMM983118:AMV983121 AWI983118:AWR983121 BGE983118:BGN983121 BQA983118:BQJ983121 BZW983118:CAF983121 CJS983118:CKB983121 CTO983118:CTX983121 DDK983118:DDT983121 DNG983118:DNP983121 DXC983118:DXL983121 EGY983118:EHH983121 EQU983118:ERD983121 FAQ983118:FAZ983121 FKM983118:FKV983121 FUI983118:FUR983121 GEE983118:GEN983121 GOA983118:GOJ983121 GXW983118:GYF983121 HHS983118:HIB983121 HRO983118:HRX983121 IBK983118:IBT983121 ILG983118:ILP983121 IVC983118:IVL983121 JEY983118:JFH983121 JOU983118:JPD983121 JYQ983118:JYZ983121 KIM983118:KIV983121 KSI983118:KSR983121 LCE983118:LCN983121 LMA983118:LMJ983121 LVW983118:LWF983121 MFS983118:MGB983121 MPO983118:MPX983121 MZK983118:MZT983121 NJG983118:NJP983121 NTC983118:NTL983121 OCY983118:ODH983121 OMU983118:OND983121 OWQ983118:OWZ983121 PGM983118:PGV983121 PQI983118:PQR983121 QAE983118:QAN983121 QKA983118:QKJ983121 QTW983118:QUF983121 RDS983118:REB983121 RNO983118:RNX983121 RXK983118:RXT983121 SHG983118:SHP983121 SRC983118:SRL983121 TAY983118:TBH983121 TKU983118:TLD983121 TUQ983118:TUZ983121 UEM983118:UEV983121 UOI983118:UOR983121 UYE983118:UYN983121 VIA983118:VIJ983121 VRW983118:VSF983121 WBS983118:WCB983121 WLO983118:WLX983121 WVK983118:WVT983121 C92:L95 IY92:JH95 SU92:TD95 ACQ92:ACZ95 AMM92:AMV95 AWI92:AWR95 BGE92:BGN95 BQA92:BQJ95 BZW92:CAF95 CJS92:CKB95 CTO92:CTX95 DDK92:DDT95 DNG92:DNP95 DXC92:DXL95 EGY92:EHH95 EQU92:ERD95 FAQ92:FAZ95 FKM92:FKV95 FUI92:FUR95 GEE92:GEN95 GOA92:GOJ95 GXW92:GYF95 HHS92:HIB95 HRO92:HRX95 IBK92:IBT95 ILG92:ILP95 IVC92:IVL95 JEY92:JFH95 JOU92:JPD95 JYQ92:JYZ95 KIM92:KIV95 KSI92:KSR95 LCE92:LCN95 LMA92:LMJ95 LVW92:LWF95 MFS92:MGB95 MPO92:MPX95 MZK92:MZT95 NJG92:NJP95 NTC92:NTL95 OCY92:ODH95 OMU92:OND95 OWQ92:OWZ95 PGM92:PGV95 PQI92:PQR95 QAE92:QAN95 QKA92:QKJ95 QTW92:QUF95 RDS92:REB95 RNO92:RNX95 RXK92:RXT95 SHG92:SHP95 SRC92:SRL95 TAY92:TBH95 TKU92:TLD95 TUQ92:TUZ95 UEM92:UEV95 UOI92:UOR95 UYE92:UYN95 VIA92:VIJ95 VRW92:VSF95 WBS92:WCB95 WLO92:WLX95 WVK92:WVT95 C65628:L65631 IY65628:JH65631 SU65628:TD65631 ACQ65628:ACZ65631 AMM65628:AMV65631 AWI65628:AWR65631 BGE65628:BGN65631 BQA65628:BQJ65631 BZW65628:CAF65631 CJS65628:CKB65631 CTO65628:CTX65631 DDK65628:DDT65631 DNG65628:DNP65631 DXC65628:DXL65631 EGY65628:EHH65631 EQU65628:ERD65631 FAQ65628:FAZ65631 FKM65628:FKV65631 FUI65628:FUR65631 GEE65628:GEN65631 GOA65628:GOJ65631 GXW65628:GYF65631 HHS65628:HIB65631 HRO65628:HRX65631 IBK65628:IBT65631 ILG65628:ILP65631 IVC65628:IVL65631 JEY65628:JFH65631 JOU65628:JPD65631 JYQ65628:JYZ65631 KIM65628:KIV65631 KSI65628:KSR65631 LCE65628:LCN65631 LMA65628:LMJ65631 LVW65628:LWF65631 MFS65628:MGB65631 MPO65628:MPX65631 MZK65628:MZT65631 NJG65628:NJP65631 NTC65628:NTL65631 OCY65628:ODH65631 OMU65628:OND65631 OWQ65628:OWZ65631 PGM65628:PGV65631 PQI65628:PQR65631 QAE65628:QAN65631 QKA65628:QKJ65631 QTW65628:QUF65631 RDS65628:REB65631 RNO65628:RNX65631 RXK65628:RXT65631 SHG65628:SHP65631 SRC65628:SRL65631 TAY65628:TBH65631 TKU65628:TLD65631 TUQ65628:TUZ65631 UEM65628:UEV65631 UOI65628:UOR65631 UYE65628:UYN65631 VIA65628:VIJ65631 VRW65628:VSF65631 WBS65628:WCB65631 WLO65628:WLX65631 WVK65628:WVT65631 C131164:L131167 IY131164:JH131167 SU131164:TD131167 ACQ131164:ACZ131167 AMM131164:AMV131167 AWI131164:AWR131167 BGE131164:BGN131167 BQA131164:BQJ131167 BZW131164:CAF131167 CJS131164:CKB131167 CTO131164:CTX131167 DDK131164:DDT131167 DNG131164:DNP131167 DXC131164:DXL131167 EGY131164:EHH131167 EQU131164:ERD131167 FAQ131164:FAZ131167 FKM131164:FKV131167 FUI131164:FUR131167 GEE131164:GEN131167 GOA131164:GOJ131167 GXW131164:GYF131167 HHS131164:HIB131167 HRO131164:HRX131167 IBK131164:IBT131167 ILG131164:ILP131167 IVC131164:IVL131167 JEY131164:JFH131167 JOU131164:JPD131167 JYQ131164:JYZ131167 KIM131164:KIV131167 KSI131164:KSR131167 LCE131164:LCN131167 LMA131164:LMJ131167 LVW131164:LWF131167 MFS131164:MGB131167 MPO131164:MPX131167 MZK131164:MZT131167 NJG131164:NJP131167 NTC131164:NTL131167 OCY131164:ODH131167 OMU131164:OND131167 OWQ131164:OWZ131167 PGM131164:PGV131167 PQI131164:PQR131167 QAE131164:QAN131167 QKA131164:QKJ131167 QTW131164:QUF131167 RDS131164:REB131167 RNO131164:RNX131167 RXK131164:RXT131167 SHG131164:SHP131167 SRC131164:SRL131167 TAY131164:TBH131167 TKU131164:TLD131167 TUQ131164:TUZ131167 UEM131164:UEV131167 UOI131164:UOR131167 UYE131164:UYN131167 VIA131164:VIJ131167 VRW131164:VSF131167 WBS131164:WCB131167 WLO131164:WLX131167 WVK131164:WVT131167 C196700:L196703 IY196700:JH196703 SU196700:TD196703 ACQ196700:ACZ196703 AMM196700:AMV196703 AWI196700:AWR196703 BGE196700:BGN196703 BQA196700:BQJ196703 BZW196700:CAF196703 CJS196700:CKB196703 CTO196700:CTX196703 DDK196700:DDT196703 DNG196700:DNP196703 DXC196700:DXL196703 EGY196700:EHH196703 EQU196700:ERD196703 FAQ196700:FAZ196703 FKM196700:FKV196703 FUI196700:FUR196703 GEE196700:GEN196703 GOA196700:GOJ196703 GXW196700:GYF196703 HHS196700:HIB196703 HRO196700:HRX196703 IBK196700:IBT196703 ILG196700:ILP196703 IVC196700:IVL196703 JEY196700:JFH196703 JOU196700:JPD196703 JYQ196700:JYZ196703 KIM196700:KIV196703 KSI196700:KSR196703 LCE196700:LCN196703 LMA196700:LMJ196703 LVW196700:LWF196703 MFS196700:MGB196703 MPO196700:MPX196703 MZK196700:MZT196703 NJG196700:NJP196703 NTC196700:NTL196703 OCY196700:ODH196703 OMU196700:OND196703 OWQ196700:OWZ196703 PGM196700:PGV196703 PQI196700:PQR196703 QAE196700:QAN196703 QKA196700:QKJ196703 QTW196700:QUF196703 RDS196700:REB196703 RNO196700:RNX196703 RXK196700:RXT196703 SHG196700:SHP196703 SRC196700:SRL196703 TAY196700:TBH196703 TKU196700:TLD196703 TUQ196700:TUZ196703 UEM196700:UEV196703 UOI196700:UOR196703 UYE196700:UYN196703 VIA196700:VIJ196703 VRW196700:VSF196703 WBS196700:WCB196703 WLO196700:WLX196703 WVK196700:WVT196703 C262236:L262239 IY262236:JH262239 SU262236:TD262239 ACQ262236:ACZ262239 AMM262236:AMV262239 AWI262236:AWR262239 BGE262236:BGN262239 BQA262236:BQJ262239 BZW262236:CAF262239 CJS262236:CKB262239 CTO262236:CTX262239 DDK262236:DDT262239 DNG262236:DNP262239 DXC262236:DXL262239 EGY262236:EHH262239 EQU262236:ERD262239 FAQ262236:FAZ262239 FKM262236:FKV262239 FUI262236:FUR262239 GEE262236:GEN262239 GOA262236:GOJ262239 GXW262236:GYF262239 HHS262236:HIB262239 HRO262236:HRX262239 IBK262236:IBT262239 ILG262236:ILP262239 IVC262236:IVL262239 JEY262236:JFH262239 JOU262236:JPD262239 JYQ262236:JYZ262239 KIM262236:KIV262239 KSI262236:KSR262239 LCE262236:LCN262239 LMA262236:LMJ262239 LVW262236:LWF262239 MFS262236:MGB262239 MPO262236:MPX262239 MZK262236:MZT262239 NJG262236:NJP262239 NTC262236:NTL262239 OCY262236:ODH262239 OMU262236:OND262239 OWQ262236:OWZ262239 PGM262236:PGV262239 PQI262236:PQR262239 QAE262236:QAN262239 QKA262236:QKJ262239 QTW262236:QUF262239 RDS262236:REB262239 RNO262236:RNX262239 RXK262236:RXT262239 SHG262236:SHP262239 SRC262236:SRL262239 TAY262236:TBH262239 TKU262236:TLD262239 TUQ262236:TUZ262239 UEM262236:UEV262239 UOI262236:UOR262239 UYE262236:UYN262239 VIA262236:VIJ262239 VRW262236:VSF262239 WBS262236:WCB262239 WLO262236:WLX262239 WVK262236:WVT262239 C327772:L327775 IY327772:JH327775 SU327772:TD327775 ACQ327772:ACZ327775 AMM327772:AMV327775 AWI327772:AWR327775 BGE327772:BGN327775 BQA327772:BQJ327775 BZW327772:CAF327775 CJS327772:CKB327775 CTO327772:CTX327775 DDK327772:DDT327775 DNG327772:DNP327775 DXC327772:DXL327775 EGY327772:EHH327775 EQU327772:ERD327775 FAQ327772:FAZ327775 FKM327772:FKV327775 FUI327772:FUR327775 GEE327772:GEN327775 GOA327772:GOJ327775 GXW327772:GYF327775 HHS327772:HIB327775 HRO327772:HRX327775 IBK327772:IBT327775 ILG327772:ILP327775 IVC327772:IVL327775 JEY327772:JFH327775 JOU327772:JPD327775 JYQ327772:JYZ327775 KIM327772:KIV327775 KSI327772:KSR327775 LCE327772:LCN327775 LMA327772:LMJ327775 LVW327772:LWF327775 MFS327772:MGB327775 MPO327772:MPX327775 MZK327772:MZT327775 NJG327772:NJP327775 NTC327772:NTL327775 OCY327772:ODH327775 OMU327772:OND327775 OWQ327772:OWZ327775 PGM327772:PGV327775 PQI327772:PQR327775 QAE327772:QAN327775 QKA327772:QKJ327775 QTW327772:QUF327775 RDS327772:REB327775 RNO327772:RNX327775 RXK327772:RXT327775 SHG327772:SHP327775 SRC327772:SRL327775 TAY327772:TBH327775 TKU327772:TLD327775 TUQ327772:TUZ327775 UEM327772:UEV327775 UOI327772:UOR327775 UYE327772:UYN327775 VIA327772:VIJ327775 VRW327772:VSF327775 WBS327772:WCB327775 WLO327772:WLX327775 WVK327772:WVT327775 C393308:L393311 IY393308:JH393311 SU393308:TD393311 ACQ393308:ACZ393311 AMM393308:AMV393311 AWI393308:AWR393311 BGE393308:BGN393311 BQA393308:BQJ393311 BZW393308:CAF393311 CJS393308:CKB393311 CTO393308:CTX393311 DDK393308:DDT393311 DNG393308:DNP393311 DXC393308:DXL393311 EGY393308:EHH393311 EQU393308:ERD393311 FAQ393308:FAZ393311 FKM393308:FKV393311 FUI393308:FUR393311 GEE393308:GEN393311 GOA393308:GOJ393311 GXW393308:GYF393311 HHS393308:HIB393311 HRO393308:HRX393311 IBK393308:IBT393311 ILG393308:ILP393311 IVC393308:IVL393311 JEY393308:JFH393311 JOU393308:JPD393311 JYQ393308:JYZ393311 KIM393308:KIV393311 KSI393308:KSR393311 LCE393308:LCN393311 LMA393308:LMJ393311 LVW393308:LWF393311 MFS393308:MGB393311 MPO393308:MPX393311 MZK393308:MZT393311 NJG393308:NJP393311 NTC393308:NTL393311 OCY393308:ODH393311 OMU393308:OND393311 OWQ393308:OWZ393311 PGM393308:PGV393311 PQI393308:PQR393311 QAE393308:QAN393311 QKA393308:QKJ393311 QTW393308:QUF393311 RDS393308:REB393311 RNO393308:RNX393311 RXK393308:RXT393311 SHG393308:SHP393311 SRC393308:SRL393311 TAY393308:TBH393311 TKU393308:TLD393311 TUQ393308:TUZ393311 UEM393308:UEV393311 UOI393308:UOR393311 UYE393308:UYN393311 VIA393308:VIJ393311 VRW393308:VSF393311 WBS393308:WCB393311 WLO393308:WLX393311 WVK393308:WVT393311 C458844:L458847 IY458844:JH458847 SU458844:TD458847 ACQ458844:ACZ458847 AMM458844:AMV458847 AWI458844:AWR458847 BGE458844:BGN458847 BQA458844:BQJ458847 BZW458844:CAF458847 CJS458844:CKB458847 CTO458844:CTX458847 DDK458844:DDT458847 DNG458844:DNP458847 DXC458844:DXL458847 EGY458844:EHH458847 EQU458844:ERD458847 FAQ458844:FAZ458847 FKM458844:FKV458847 FUI458844:FUR458847 GEE458844:GEN458847 GOA458844:GOJ458847 GXW458844:GYF458847 HHS458844:HIB458847 HRO458844:HRX458847 IBK458844:IBT458847 ILG458844:ILP458847 IVC458844:IVL458847 JEY458844:JFH458847 JOU458844:JPD458847 JYQ458844:JYZ458847 KIM458844:KIV458847 KSI458844:KSR458847 LCE458844:LCN458847 LMA458844:LMJ458847 LVW458844:LWF458847 MFS458844:MGB458847 MPO458844:MPX458847 MZK458844:MZT458847 NJG458844:NJP458847 NTC458844:NTL458847 OCY458844:ODH458847 OMU458844:OND458847 OWQ458844:OWZ458847 PGM458844:PGV458847 PQI458844:PQR458847 QAE458844:QAN458847 QKA458844:QKJ458847 QTW458844:QUF458847 RDS458844:REB458847 RNO458844:RNX458847 RXK458844:RXT458847 SHG458844:SHP458847 SRC458844:SRL458847 TAY458844:TBH458847 TKU458844:TLD458847 TUQ458844:TUZ458847 UEM458844:UEV458847 UOI458844:UOR458847 UYE458844:UYN458847 VIA458844:VIJ458847 VRW458844:VSF458847 WBS458844:WCB458847 WLO458844:WLX458847 WVK458844:WVT458847 C524380:L524383 IY524380:JH524383 SU524380:TD524383 ACQ524380:ACZ524383 AMM524380:AMV524383 AWI524380:AWR524383 BGE524380:BGN524383 BQA524380:BQJ524383 BZW524380:CAF524383 CJS524380:CKB524383 CTO524380:CTX524383 DDK524380:DDT524383 DNG524380:DNP524383 DXC524380:DXL524383 EGY524380:EHH524383 EQU524380:ERD524383 FAQ524380:FAZ524383 FKM524380:FKV524383 FUI524380:FUR524383 GEE524380:GEN524383 GOA524380:GOJ524383 GXW524380:GYF524383 HHS524380:HIB524383 HRO524380:HRX524383 IBK524380:IBT524383 ILG524380:ILP524383 IVC524380:IVL524383 JEY524380:JFH524383 JOU524380:JPD524383 JYQ524380:JYZ524383 KIM524380:KIV524383 KSI524380:KSR524383 LCE524380:LCN524383 LMA524380:LMJ524383 LVW524380:LWF524383 MFS524380:MGB524383 MPO524380:MPX524383 MZK524380:MZT524383 NJG524380:NJP524383 NTC524380:NTL524383 OCY524380:ODH524383 OMU524380:OND524383 OWQ524380:OWZ524383 PGM524380:PGV524383 PQI524380:PQR524383 QAE524380:QAN524383 QKA524380:QKJ524383 QTW524380:QUF524383 RDS524380:REB524383 RNO524380:RNX524383 RXK524380:RXT524383 SHG524380:SHP524383 SRC524380:SRL524383 TAY524380:TBH524383 TKU524380:TLD524383 TUQ524380:TUZ524383 UEM524380:UEV524383 UOI524380:UOR524383 UYE524380:UYN524383 VIA524380:VIJ524383 VRW524380:VSF524383 WBS524380:WCB524383 WLO524380:WLX524383 WVK524380:WVT524383 C589916:L589919 IY589916:JH589919 SU589916:TD589919 ACQ589916:ACZ589919 AMM589916:AMV589919 AWI589916:AWR589919 BGE589916:BGN589919 BQA589916:BQJ589919 BZW589916:CAF589919 CJS589916:CKB589919 CTO589916:CTX589919 DDK589916:DDT589919 DNG589916:DNP589919 DXC589916:DXL589919 EGY589916:EHH589919 EQU589916:ERD589919 FAQ589916:FAZ589919 FKM589916:FKV589919 FUI589916:FUR589919 GEE589916:GEN589919 GOA589916:GOJ589919 GXW589916:GYF589919 HHS589916:HIB589919 HRO589916:HRX589919 IBK589916:IBT589919 ILG589916:ILP589919 IVC589916:IVL589919 JEY589916:JFH589919 JOU589916:JPD589919 JYQ589916:JYZ589919 KIM589916:KIV589919 KSI589916:KSR589919 LCE589916:LCN589919 LMA589916:LMJ589919 LVW589916:LWF589919 MFS589916:MGB589919 MPO589916:MPX589919 MZK589916:MZT589919 NJG589916:NJP589919 NTC589916:NTL589919 OCY589916:ODH589919 OMU589916:OND589919 OWQ589916:OWZ589919 PGM589916:PGV589919 PQI589916:PQR589919 QAE589916:QAN589919 QKA589916:QKJ589919 QTW589916:QUF589919 RDS589916:REB589919 RNO589916:RNX589919 RXK589916:RXT589919 SHG589916:SHP589919 SRC589916:SRL589919 TAY589916:TBH589919 TKU589916:TLD589919 TUQ589916:TUZ589919 UEM589916:UEV589919 UOI589916:UOR589919 UYE589916:UYN589919 VIA589916:VIJ589919 VRW589916:VSF589919 WBS589916:WCB589919 WLO589916:WLX589919 WVK589916:WVT589919 C655452:L655455 IY655452:JH655455 SU655452:TD655455 ACQ655452:ACZ655455 AMM655452:AMV655455 AWI655452:AWR655455 BGE655452:BGN655455 BQA655452:BQJ655455 BZW655452:CAF655455 CJS655452:CKB655455 CTO655452:CTX655455 DDK655452:DDT655455 DNG655452:DNP655455 DXC655452:DXL655455 EGY655452:EHH655455 EQU655452:ERD655455 FAQ655452:FAZ655455 FKM655452:FKV655455 FUI655452:FUR655455 GEE655452:GEN655455 GOA655452:GOJ655455 GXW655452:GYF655455 HHS655452:HIB655455 HRO655452:HRX655455 IBK655452:IBT655455 ILG655452:ILP655455 IVC655452:IVL655455 JEY655452:JFH655455 JOU655452:JPD655455 JYQ655452:JYZ655455 KIM655452:KIV655455 KSI655452:KSR655455 LCE655452:LCN655455 LMA655452:LMJ655455 LVW655452:LWF655455 MFS655452:MGB655455 MPO655452:MPX655455 MZK655452:MZT655455 NJG655452:NJP655455 NTC655452:NTL655455 OCY655452:ODH655455 OMU655452:OND655455 OWQ655452:OWZ655455 PGM655452:PGV655455 PQI655452:PQR655455 QAE655452:QAN655455 QKA655452:QKJ655455 QTW655452:QUF655455 RDS655452:REB655455 RNO655452:RNX655455 RXK655452:RXT655455 SHG655452:SHP655455 SRC655452:SRL655455 TAY655452:TBH655455 TKU655452:TLD655455 TUQ655452:TUZ655455 UEM655452:UEV655455 UOI655452:UOR655455 UYE655452:UYN655455 VIA655452:VIJ655455 VRW655452:VSF655455 WBS655452:WCB655455 WLO655452:WLX655455 WVK655452:WVT655455 C720988:L720991 IY720988:JH720991 SU720988:TD720991 ACQ720988:ACZ720991 AMM720988:AMV720991 AWI720988:AWR720991 BGE720988:BGN720991 BQA720988:BQJ720991 BZW720988:CAF720991 CJS720988:CKB720991 CTO720988:CTX720991 DDK720988:DDT720991 DNG720988:DNP720991 DXC720988:DXL720991 EGY720988:EHH720991 EQU720988:ERD720991 FAQ720988:FAZ720991 FKM720988:FKV720991 FUI720988:FUR720991 GEE720988:GEN720991 GOA720988:GOJ720991 GXW720988:GYF720991 HHS720988:HIB720991 HRO720988:HRX720991 IBK720988:IBT720991 ILG720988:ILP720991 IVC720988:IVL720991 JEY720988:JFH720991 JOU720988:JPD720991 JYQ720988:JYZ720991 KIM720988:KIV720991 KSI720988:KSR720991 LCE720988:LCN720991 LMA720988:LMJ720991 LVW720988:LWF720991 MFS720988:MGB720991 MPO720988:MPX720991 MZK720988:MZT720991 NJG720988:NJP720991 NTC720988:NTL720991 OCY720988:ODH720991 OMU720988:OND720991 OWQ720988:OWZ720991 PGM720988:PGV720991 PQI720988:PQR720991 QAE720988:QAN720991 QKA720988:QKJ720991 QTW720988:QUF720991 RDS720988:REB720991 RNO720988:RNX720991 RXK720988:RXT720991 SHG720988:SHP720991 SRC720988:SRL720991 TAY720988:TBH720991 TKU720988:TLD720991 TUQ720988:TUZ720991 UEM720988:UEV720991 UOI720988:UOR720991 UYE720988:UYN720991 VIA720988:VIJ720991 VRW720988:VSF720991 WBS720988:WCB720991 WLO720988:WLX720991 WVK720988:WVT720991 C786524:L786527 IY786524:JH786527 SU786524:TD786527 ACQ786524:ACZ786527 AMM786524:AMV786527 AWI786524:AWR786527 BGE786524:BGN786527 BQA786524:BQJ786527 BZW786524:CAF786527 CJS786524:CKB786527 CTO786524:CTX786527 DDK786524:DDT786527 DNG786524:DNP786527 DXC786524:DXL786527 EGY786524:EHH786527 EQU786524:ERD786527 FAQ786524:FAZ786527 FKM786524:FKV786527 FUI786524:FUR786527 GEE786524:GEN786527 GOA786524:GOJ786527 GXW786524:GYF786527 HHS786524:HIB786527 HRO786524:HRX786527 IBK786524:IBT786527 ILG786524:ILP786527 IVC786524:IVL786527 JEY786524:JFH786527 JOU786524:JPD786527 JYQ786524:JYZ786527 KIM786524:KIV786527 KSI786524:KSR786527 LCE786524:LCN786527 LMA786524:LMJ786527 LVW786524:LWF786527 MFS786524:MGB786527 MPO786524:MPX786527 MZK786524:MZT786527 NJG786524:NJP786527 NTC786524:NTL786527 OCY786524:ODH786527 OMU786524:OND786527 OWQ786524:OWZ786527 PGM786524:PGV786527 PQI786524:PQR786527 QAE786524:QAN786527 QKA786524:QKJ786527 QTW786524:QUF786527 RDS786524:REB786527 RNO786524:RNX786527 RXK786524:RXT786527 SHG786524:SHP786527 SRC786524:SRL786527 TAY786524:TBH786527 TKU786524:TLD786527 TUQ786524:TUZ786527 UEM786524:UEV786527 UOI786524:UOR786527 UYE786524:UYN786527 VIA786524:VIJ786527 VRW786524:VSF786527 WBS786524:WCB786527 WLO786524:WLX786527 WVK786524:WVT786527 C852060:L852063 IY852060:JH852063 SU852060:TD852063 ACQ852060:ACZ852063 AMM852060:AMV852063 AWI852060:AWR852063 BGE852060:BGN852063 BQA852060:BQJ852063 BZW852060:CAF852063 CJS852060:CKB852063 CTO852060:CTX852063 DDK852060:DDT852063 DNG852060:DNP852063 DXC852060:DXL852063 EGY852060:EHH852063 EQU852060:ERD852063 FAQ852060:FAZ852063 FKM852060:FKV852063 FUI852060:FUR852063 GEE852060:GEN852063 GOA852060:GOJ852063 GXW852060:GYF852063 HHS852060:HIB852063 HRO852060:HRX852063 IBK852060:IBT852063 ILG852060:ILP852063 IVC852060:IVL852063 JEY852060:JFH852063 JOU852060:JPD852063 JYQ852060:JYZ852063 KIM852060:KIV852063 KSI852060:KSR852063 LCE852060:LCN852063 LMA852060:LMJ852063 LVW852060:LWF852063 MFS852060:MGB852063 MPO852060:MPX852063 MZK852060:MZT852063 NJG852060:NJP852063 NTC852060:NTL852063 OCY852060:ODH852063 OMU852060:OND852063 OWQ852060:OWZ852063 PGM852060:PGV852063 PQI852060:PQR852063 QAE852060:QAN852063 QKA852060:QKJ852063 QTW852060:QUF852063 RDS852060:REB852063 RNO852060:RNX852063 RXK852060:RXT852063 SHG852060:SHP852063 SRC852060:SRL852063 TAY852060:TBH852063 TKU852060:TLD852063 TUQ852060:TUZ852063 UEM852060:UEV852063 UOI852060:UOR852063 UYE852060:UYN852063 VIA852060:VIJ852063 VRW852060:VSF852063 WBS852060:WCB852063 WLO852060:WLX852063 WVK852060:WVT852063 C917596:L917599 IY917596:JH917599 SU917596:TD917599 ACQ917596:ACZ917599 AMM917596:AMV917599 AWI917596:AWR917599 BGE917596:BGN917599 BQA917596:BQJ917599 BZW917596:CAF917599 CJS917596:CKB917599 CTO917596:CTX917599 DDK917596:DDT917599 DNG917596:DNP917599 DXC917596:DXL917599 EGY917596:EHH917599 EQU917596:ERD917599 FAQ917596:FAZ917599 FKM917596:FKV917599 FUI917596:FUR917599 GEE917596:GEN917599 GOA917596:GOJ917599 GXW917596:GYF917599 HHS917596:HIB917599 HRO917596:HRX917599 IBK917596:IBT917599 ILG917596:ILP917599 IVC917596:IVL917599 JEY917596:JFH917599 JOU917596:JPD917599 JYQ917596:JYZ917599 KIM917596:KIV917599 KSI917596:KSR917599 LCE917596:LCN917599 LMA917596:LMJ917599 LVW917596:LWF917599 MFS917596:MGB917599 MPO917596:MPX917599 MZK917596:MZT917599 NJG917596:NJP917599 NTC917596:NTL917599 OCY917596:ODH917599 OMU917596:OND917599 OWQ917596:OWZ917599 PGM917596:PGV917599 PQI917596:PQR917599 QAE917596:QAN917599 QKA917596:QKJ917599 QTW917596:QUF917599 RDS917596:REB917599 RNO917596:RNX917599 RXK917596:RXT917599 SHG917596:SHP917599 SRC917596:SRL917599 TAY917596:TBH917599 TKU917596:TLD917599 TUQ917596:TUZ917599 UEM917596:UEV917599 UOI917596:UOR917599 UYE917596:UYN917599 VIA917596:VIJ917599 VRW917596:VSF917599 WBS917596:WCB917599 WLO917596:WLX917599 WVK917596:WVT917599 C983132:L983135 IY983132:JH983135 SU983132:TD983135 ACQ983132:ACZ983135 AMM983132:AMV983135 AWI983132:AWR983135 BGE983132:BGN983135 BQA983132:BQJ983135 BZW983132:CAF983135 CJS983132:CKB983135 CTO983132:CTX983135 DDK983132:DDT983135 DNG983132:DNP983135 DXC983132:DXL983135 EGY983132:EHH983135 EQU983132:ERD983135 FAQ983132:FAZ983135 FKM983132:FKV983135 FUI983132:FUR983135 GEE983132:GEN983135 GOA983132:GOJ983135 GXW983132:GYF983135 HHS983132:HIB983135 HRO983132:HRX983135 IBK983132:IBT983135 ILG983132:ILP983135 IVC983132:IVL983135 JEY983132:JFH983135 JOU983132:JPD983135 JYQ983132:JYZ983135 KIM983132:KIV983135 KSI983132:KSR983135 LCE983132:LCN983135 LMA983132:LMJ983135 LVW983132:LWF983135 MFS983132:MGB983135 MPO983132:MPX983135 MZK983132:MZT983135 NJG983132:NJP983135 NTC983132:NTL983135 OCY983132:ODH983135 OMU983132:OND983135 OWQ983132:OWZ983135 PGM983132:PGV983135 PQI983132:PQR983135 QAE983132:QAN983135 QKA983132:QKJ983135 QTW983132:QUF983135 RDS983132:REB983135 RNO983132:RNX983135 RXK983132:RXT983135 SHG983132:SHP983135 SRC983132:SRL983135 TAY983132:TBH983135 TKU983132:TLD983135 TUQ983132:TUZ983135 UEM983132:UEV983135 UOI983132:UOR983135 UYE983132:UYN983135 VIA983132:VIJ983135 VRW983132:VSF983135 WBS983132:WCB983135 WLO983132:WLX983135 WVK983132:WVT983135 C85:L88 IY85:JH88 SU85:TD88 ACQ85:ACZ88 AMM85:AMV88 AWI85:AWR88 BGE85:BGN88 BQA85:BQJ88 BZW85:CAF88 CJS85:CKB88 CTO85:CTX88 DDK85:DDT88 DNG85:DNP88 DXC85:DXL88 EGY85:EHH88 EQU85:ERD88 FAQ85:FAZ88 FKM85:FKV88 FUI85:FUR88 GEE85:GEN88 GOA85:GOJ88 GXW85:GYF88 HHS85:HIB88 HRO85:HRX88 IBK85:IBT88 ILG85:ILP88 IVC85:IVL88 JEY85:JFH88 JOU85:JPD88 JYQ85:JYZ88 KIM85:KIV88 KSI85:KSR88 LCE85:LCN88 LMA85:LMJ88 LVW85:LWF88 MFS85:MGB88 MPO85:MPX88 MZK85:MZT88 NJG85:NJP88 NTC85:NTL88 OCY85:ODH88 OMU85:OND88 OWQ85:OWZ88 PGM85:PGV88 PQI85:PQR88 QAE85:QAN88 QKA85:QKJ88 QTW85:QUF88 RDS85:REB88 RNO85:RNX88 RXK85:RXT88 SHG85:SHP88 SRC85:SRL88 TAY85:TBH88 TKU85:TLD88 TUQ85:TUZ88 UEM85:UEV88 UOI85:UOR88 UYE85:UYN88 VIA85:VIJ88 VRW85:VSF88 WBS85:WCB88 WLO85:WLX88 WVK85:WVT88 C65621:L65624 IY65621:JH65624 SU65621:TD65624 ACQ65621:ACZ65624 AMM65621:AMV65624 AWI65621:AWR65624 BGE65621:BGN65624 BQA65621:BQJ65624 BZW65621:CAF65624 CJS65621:CKB65624 CTO65621:CTX65624 DDK65621:DDT65624 DNG65621:DNP65624 DXC65621:DXL65624 EGY65621:EHH65624 EQU65621:ERD65624 FAQ65621:FAZ65624 FKM65621:FKV65624 FUI65621:FUR65624 GEE65621:GEN65624 GOA65621:GOJ65624 GXW65621:GYF65624 HHS65621:HIB65624 HRO65621:HRX65624 IBK65621:IBT65624 ILG65621:ILP65624 IVC65621:IVL65624 JEY65621:JFH65624 JOU65621:JPD65624 JYQ65621:JYZ65624 KIM65621:KIV65624 KSI65621:KSR65624 LCE65621:LCN65624 LMA65621:LMJ65624 LVW65621:LWF65624 MFS65621:MGB65624 MPO65621:MPX65624 MZK65621:MZT65624 NJG65621:NJP65624 NTC65621:NTL65624 OCY65621:ODH65624 OMU65621:OND65624 OWQ65621:OWZ65624 PGM65621:PGV65624 PQI65621:PQR65624 QAE65621:QAN65624 QKA65621:QKJ65624 QTW65621:QUF65624 RDS65621:REB65624 RNO65621:RNX65624 RXK65621:RXT65624 SHG65621:SHP65624 SRC65621:SRL65624 TAY65621:TBH65624 TKU65621:TLD65624 TUQ65621:TUZ65624 UEM65621:UEV65624 UOI65621:UOR65624 UYE65621:UYN65624 VIA65621:VIJ65624 VRW65621:VSF65624 WBS65621:WCB65624 WLO65621:WLX65624 WVK65621:WVT65624 C131157:L131160 IY131157:JH131160 SU131157:TD131160 ACQ131157:ACZ131160 AMM131157:AMV131160 AWI131157:AWR131160 BGE131157:BGN131160 BQA131157:BQJ131160 BZW131157:CAF131160 CJS131157:CKB131160 CTO131157:CTX131160 DDK131157:DDT131160 DNG131157:DNP131160 DXC131157:DXL131160 EGY131157:EHH131160 EQU131157:ERD131160 FAQ131157:FAZ131160 FKM131157:FKV131160 FUI131157:FUR131160 GEE131157:GEN131160 GOA131157:GOJ131160 GXW131157:GYF131160 HHS131157:HIB131160 HRO131157:HRX131160 IBK131157:IBT131160 ILG131157:ILP131160 IVC131157:IVL131160 JEY131157:JFH131160 JOU131157:JPD131160 JYQ131157:JYZ131160 KIM131157:KIV131160 KSI131157:KSR131160 LCE131157:LCN131160 LMA131157:LMJ131160 LVW131157:LWF131160 MFS131157:MGB131160 MPO131157:MPX131160 MZK131157:MZT131160 NJG131157:NJP131160 NTC131157:NTL131160 OCY131157:ODH131160 OMU131157:OND131160 OWQ131157:OWZ131160 PGM131157:PGV131160 PQI131157:PQR131160 QAE131157:QAN131160 QKA131157:QKJ131160 QTW131157:QUF131160 RDS131157:REB131160 RNO131157:RNX131160 RXK131157:RXT131160 SHG131157:SHP131160 SRC131157:SRL131160 TAY131157:TBH131160 TKU131157:TLD131160 TUQ131157:TUZ131160 UEM131157:UEV131160 UOI131157:UOR131160 UYE131157:UYN131160 VIA131157:VIJ131160 VRW131157:VSF131160 WBS131157:WCB131160 WLO131157:WLX131160 WVK131157:WVT131160 C196693:L196696 IY196693:JH196696 SU196693:TD196696 ACQ196693:ACZ196696 AMM196693:AMV196696 AWI196693:AWR196696 BGE196693:BGN196696 BQA196693:BQJ196696 BZW196693:CAF196696 CJS196693:CKB196696 CTO196693:CTX196696 DDK196693:DDT196696 DNG196693:DNP196696 DXC196693:DXL196696 EGY196693:EHH196696 EQU196693:ERD196696 FAQ196693:FAZ196696 FKM196693:FKV196696 FUI196693:FUR196696 GEE196693:GEN196696 GOA196693:GOJ196696 GXW196693:GYF196696 HHS196693:HIB196696 HRO196693:HRX196696 IBK196693:IBT196696 ILG196693:ILP196696 IVC196693:IVL196696 JEY196693:JFH196696 JOU196693:JPD196696 JYQ196693:JYZ196696 KIM196693:KIV196696 KSI196693:KSR196696 LCE196693:LCN196696 LMA196693:LMJ196696 LVW196693:LWF196696 MFS196693:MGB196696 MPO196693:MPX196696 MZK196693:MZT196696 NJG196693:NJP196696 NTC196693:NTL196696 OCY196693:ODH196696 OMU196693:OND196696 OWQ196693:OWZ196696 PGM196693:PGV196696 PQI196693:PQR196696 QAE196693:QAN196696 QKA196693:QKJ196696 QTW196693:QUF196696 RDS196693:REB196696 RNO196693:RNX196696 RXK196693:RXT196696 SHG196693:SHP196696 SRC196693:SRL196696 TAY196693:TBH196696 TKU196693:TLD196696 TUQ196693:TUZ196696 UEM196693:UEV196696 UOI196693:UOR196696 UYE196693:UYN196696 VIA196693:VIJ196696 VRW196693:VSF196696 WBS196693:WCB196696 WLO196693:WLX196696 WVK196693:WVT196696 C262229:L262232 IY262229:JH262232 SU262229:TD262232 ACQ262229:ACZ262232 AMM262229:AMV262232 AWI262229:AWR262232 BGE262229:BGN262232 BQA262229:BQJ262232 BZW262229:CAF262232 CJS262229:CKB262232 CTO262229:CTX262232 DDK262229:DDT262232 DNG262229:DNP262232 DXC262229:DXL262232 EGY262229:EHH262232 EQU262229:ERD262232 FAQ262229:FAZ262232 FKM262229:FKV262232 FUI262229:FUR262232 GEE262229:GEN262232 GOA262229:GOJ262232 GXW262229:GYF262232 HHS262229:HIB262232 HRO262229:HRX262232 IBK262229:IBT262232 ILG262229:ILP262232 IVC262229:IVL262232 JEY262229:JFH262232 JOU262229:JPD262232 JYQ262229:JYZ262232 KIM262229:KIV262232 KSI262229:KSR262232 LCE262229:LCN262232 LMA262229:LMJ262232 LVW262229:LWF262232 MFS262229:MGB262232 MPO262229:MPX262232 MZK262229:MZT262232 NJG262229:NJP262232 NTC262229:NTL262232 OCY262229:ODH262232 OMU262229:OND262232 OWQ262229:OWZ262232 PGM262229:PGV262232 PQI262229:PQR262232 QAE262229:QAN262232 QKA262229:QKJ262232 QTW262229:QUF262232 RDS262229:REB262232 RNO262229:RNX262232 RXK262229:RXT262232 SHG262229:SHP262232 SRC262229:SRL262232 TAY262229:TBH262232 TKU262229:TLD262232 TUQ262229:TUZ262232 UEM262229:UEV262232 UOI262229:UOR262232 UYE262229:UYN262232 VIA262229:VIJ262232 VRW262229:VSF262232 WBS262229:WCB262232 WLO262229:WLX262232 WVK262229:WVT262232 C327765:L327768 IY327765:JH327768 SU327765:TD327768 ACQ327765:ACZ327768 AMM327765:AMV327768 AWI327765:AWR327768 BGE327765:BGN327768 BQA327765:BQJ327768 BZW327765:CAF327768 CJS327765:CKB327768 CTO327765:CTX327768 DDK327765:DDT327768 DNG327765:DNP327768 DXC327765:DXL327768 EGY327765:EHH327768 EQU327765:ERD327768 FAQ327765:FAZ327768 FKM327765:FKV327768 FUI327765:FUR327768 GEE327765:GEN327768 GOA327765:GOJ327768 GXW327765:GYF327768 HHS327765:HIB327768 HRO327765:HRX327768 IBK327765:IBT327768 ILG327765:ILP327768 IVC327765:IVL327768 JEY327765:JFH327768 JOU327765:JPD327768 JYQ327765:JYZ327768 KIM327765:KIV327768 KSI327765:KSR327768 LCE327765:LCN327768 LMA327765:LMJ327768 LVW327765:LWF327768 MFS327765:MGB327768 MPO327765:MPX327768 MZK327765:MZT327768 NJG327765:NJP327768 NTC327765:NTL327768 OCY327765:ODH327768 OMU327765:OND327768 OWQ327765:OWZ327768 PGM327765:PGV327768 PQI327765:PQR327768 QAE327765:QAN327768 QKA327765:QKJ327768 QTW327765:QUF327768 RDS327765:REB327768 RNO327765:RNX327768 RXK327765:RXT327768 SHG327765:SHP327768 SRC327765:SRL327768 TAY327765:TBH327768 TKU327765:TLD327768 TUQ327765:TUZ327768 UEM327765:UEV327768 UOI327765:UOR327768 UYE327765:UYN327768 VIA327765:VIJ327768 VRW327765:VSF327768 WBS327765:WCB327768 WLO327765:WLX327768 WVK327765:WVT327768 C393301:L393304 IY393301:JH393304 SU393301:TD393304 ACQ393301:ACZ393304 AMM393301:AMV393304 AWI393301:AWR393304 BGE393301:BGN393304 BQA393301:BQJ393304 BZW393301:CAF393304 CJS393301:CKB393304 CTO393301:CTX393304 DDK393301:DDT393304 DNG393301:DNP393304 DXC393301:DXL393304 EGY393301:EHH393304 EQU393301:ERD393304 FAQ393301:FAZ393304 FKM393301:FKV393304 FUI393301:FUR393304 GEE393301:GEN393304 GOA393301:GOJ393304 GXW393301:GYF393304 HHS393301:HIB393304 HRO393301:HRX393304 IBK393301:IBT393304 ILG393301:ILP393304 IVC393301:IVL393304 JEY393301:JFH393304 JOU393301:JPD393304 JYQ393301:JYZ393304 KIM393301:KIV393304 KSI393301:KSR393304 LCE393301:LCN393304 LMA393301:LMJ393304 LVW393301:LWF393304 MFS393301:MGB393304 MPO393301:MPX393304 MZK393301:MZT393304 NJG393301:NJP393304 NTC393301:NTL393304 OCY393301:ODH393304 OMU393301:OND393304 OWQ393301:OWZ393304 PGM393301:PGV393304 PQI393301:PQR393304 QAE393301:QAN393304 QKA393301:QKJ393304 QTW393301:QUF393304 RDS393301:REB393304 RNO393301:RNX393304 RXK393301:RXT393304 SHG393301:SHP393304 SRC393301:SRL393304 TAY393301:TBH393304 TKU393301:TLD393304 TUQ393301:TUZ393304 UEM393301:UEV393304 UOI393301:UOR393304 UYE393301:UYN393304 VIA393301:VIJ393304 VRW393301:VSF393304 WBS393301:WCB393304 WLO393301:WLX393304 WVK393301:WVT393304 C458837:L458840 IY458837:JH458840 SU458837:TD458840 ACQ458837:ACZ458840 AMM458837:AMV458840 AWI458837:AWR458840 BGE458837:BGN458840 BQA458837:BQJ458840 BZW458837:CAF458840 CJS458837:CKB458840 CTO458837:CTX458840 DDK458837:DDT458840 DNG458837:DNP458840 DXC458837:DXL458840 EGY458837:EHH458840 EQU458837:ERD458840 FAQ458837:FAZ458840 FKM458837:FKV458840 FUI458837:FUR458840 GEE458837:GEN458840 GOA458837:GOJ458840 GXW458837:GYF458840 HHS458837:HIB458840 HRO458837:HRX458840 IBK458837:IBT458840 ILG458837:ILP458840 IVC458837:IVL458840 JEY458837:JFH458840 JOU458837:JPD458840 JYQ458837:JYZ458840 KIM458837:KIV458840 KSI458837:KSR458840 LCE458837:LCN458840 LMA458837:LMJ458840 LVW458837:LWF458840 MFS458837:MGB458840 MPO458837:MPX458840 MZK458837:MZT458840 NJG458837:NJP458840 NTC458837:NTL458840 OCY458837:ODH458840 OMU458837:OND458840 OWQ458837:OWZ458840 PGM458837:PGV458840 PQI458837:PQR458840 QAE458837:QAN458840 QKA458837:QKJ458840 QTW458837:QUF458840 RDS458837:REB458840 RNO458837:RNX458840 RXK458837:RXT458840 SHG458837:SHP458840 SRC458837:SRL458840 TAY458837:TBH458840 TKU458837:TLD458840 TUQ458837:TUZ458840 UEM458837:UEV458840 UOI458837:UOR458840 UYE458837:UYN458840 VIA458837:VIJ458840 VRW458837:VSF458840 WBS458837:WCB458840 WLO458837:WLX458840 WVK458837:WVT458840 C524373:L524376 IY524373:JH524376 SU524373:TD524376 ACQ524373:ACZ524376 AMM524373:AMV524376 AWI524373:AWR524376 BGE524373:BGN524376 BQA524373:BQJ524376 BZW524373:CAF524376 CJS524373:CKB524376 CTO524373:CTX524376 DDK524373:DDT524376 DNG524373:DNP524376 DXC524373:DXL524376 EGY524373:EHH524376 EQU524373:ERD524376 FAQ524373:FAZ524376 FKM524373:FKV524376 FUI524373:FUR524376 GEE524373:GEN524376 GOA524373:GOJ524376 GXW524373:GYF524376 HHS524373:HIB524376 HRO524373:HRX524376 IBK524373:IBT524376 ILG524373:ILP524376 IVC524373:IVL524376 JEY524373:JFH524376 JOU524373:JPD524376 JYQ524373:JYZ524376 KIM524373:KIV524376 KSI524373:KSR524376 LCE524373:LCN524376 LMA524373:LMJ524376 LVW524373:LWF524376 MFS524373:MGB524376 MPO524373:MPX524376 MZK524373:MZT524376 NJG524373:NJP524376 NTC524373:NTL524376 OCY524373:ODH524376 OMU524373:OND524376 OWQ524373:OWZ524376 PGM524373:PGV524376 PQI524373:PQR524376 QAE524373:QAN524376 QKA524373:QKJ524376 QTW524373:QUF524376 RDS524373:REB524376 RNO524373:RNX524376 RXK524373:RXT524376 SHG524373:SHP524376 SRC524373:SRL524376 TAY524373:TBH524376 TKU524373:TLD524376 TUQ524373:TUZ524376 UEM524373:UEV524376 UOI524373:UOR524376 UYE524373:UYN524376 VIA524373:VIJ524376 VRW524373:VSF524376 WBS524373:WCB524376 WLO524373:WLX524376 WVK524373:WVT524376 C589909:L589912 IY589909:JH589912 SU589909:TD589912 ACQ589909:ACZ589912 AMM589909:AMV589912 AWI589909:AWR589912 BGE589909:BGN589912 BQA589909:BQJ589912 BZW589909:CAF589912 CJS589909:CKB589912 CTO589909:CTX589912 DDK589909:DDT589912 DNG589909:DNP589912 DXC589909:DXL589912 EGY589909:EHH589912 EQU589909:ERD589912 FAQ589909:FAZ589912 FKM589909:FKV589912 FUI589909:FUR589912 GEE589909:GEN589912 GOA589909:GOJ589912 GXW589909:GYF589912 HHS589909:HIB589912 HRO589909:HRX589912 IBK589909:IBT589912 ILG589909:ILP589912 IVC589909:IVL589912 JEY589909:JFH589912 JOU589909:JPD589912 JYQ589909:JYZ589912 KIM589909:KIV589912 KSI589909:KSR589912 LCE589909:LCN589912 LMA589909:LMJ589912 LVW589909:LWF589912 MFS589909:MGB589912 MPO589909:MPX589912 MZK589909:MZT589912 NJG589909:NJP589912 NTC589909:NTL589912 OCY589909:ODH589912 OMU589909:OND589912 OWQ589909:OWZ589912 PGM589909:PGV589912 PQI589909:PQR589912 QAE589909:QAN589912 QKA589909:QKJ589912 QTW589909:QUF589912 RDS589909:REB589912 RNO589909:RNX589912 RXK589909:RXT589912 SHG589909:SHP589912 SRC589909:SRL589912 TAY589909:TBH589912 TKU589909:TLD589912 TUQ589909:TUZ589912 UEM589909:UEV589912 UOI589909:UOR589912 UYE589909:UYN589912 VIA589909:VIJ589912 VRW589909:VSF589912 WBS589909:WCB589912 WLO589909:WLX589912 WVK589909:WVT589912 C655445:L655448 IY655445:JH655448 SU655445:TD655448 ACQ655445:ACZ655448 AMM655445:AMV655448 AWI655445:AWR655448 BGE655445:BGN655448 BQA655445:BQJ655448 BZW655445:CAF655448 CJS655445:CKB655448 CTO655445:CTX655448 DDK655445:DDT655448 DNG655445:DNP655448 DXC655445:DXL655448 EGY655445:EHH655448 EQU655445:ERD655448 FAQ655445:FAZ655448 FKM655445:FKV655448 FUI655445:FUR655448 GEE655445:GEN655448 GOA655445:GOJ655448 GXW655445:GYF655448 HHS655445:HIB655448 HRO655445:HRX655448 IBK655445:IBT655448 ILG655445:ILP655448 IVC655445:IVL655448 JEY655445:JFH655448 JOU655445:JPD655448 JYQ655445:JYZ655448 KIM655445:KIV655448 KSI655445:KSR655448 LCE655445:LCN655448 LMA655445:LMJ655448 LVW655445:LWF655448 MFS655445:MGB655448 MPO655445:MPX655448 MZK655445:MZT655448 NJG655445:NJP655448 NTC655445:NTL655448 OCY655445:ODH655448 OMU655445:OND655448 OWQ655445:OWZ655448 PGM655445:PGV655448 PQI655445:PQR655448 QAE655445:QAN655448 QKA655445:QKJ655448 QTW655445:QUF655448 RDS655445:REB655448 RNO655445:RNX655448 RXK655445:RXT655448 SHG655445:SHP655448 SRC655445:SRL655448 TAY655445:TBH655448 TKU655445:TLD655448 TUQ655445:TUZ655448 UEM655445:UEV655448 UOI655445:UOR655448 UYE655445:UYN655448 VIA655445:VIJ655448 VRW655445:VSF655448 WBS655445:WCB655448 WLO655445:WLX655448 WVK655445:WVT655448 C720981:L720984 IY720981:JH720984 SU720981:TD720984 ACQ720981:ACZ720984 AMM720981:AMV720984 AWI720981:AWR720984 BGE720981:BGN720984 BQA720981:BQJ720984 BZW720981:CAF720984 CJS720981:CKB720984 CTO720981:CTX720984 DDK720981:DDT720984 DNG720981:DNP720984 DXC720981:DXL720984 EGY720981:EHH720984 EQU720981:ERD720984 FAQ720981:FAZ720984 FKM720981:FKV720984 FUI720981:FUR720984 GEE720981:GEN720984 GOA720981:GOJ720984 GXW720981:GYF720984 HHS720981:HIB720984 HRO720981:HRX720984 IBK720981:IBT720984 ILG720981:ILP720984 IVC720981:IVL720984 JEY720981:JFH720984 JOU720981:JPD720984 JYQ720981:JYZ720984 KIM720981:KIV720984 KSI720981:KSR720984 LCE720981:LCN720984 LMA720981:LMJ720984 LVW720981:LWF720984 MFS720981:MGB720984 MPO720981:MPX720984 MZK720981:MZT720984 NJG720981:NJP720984 NTC720981:NTL720984 OCY720981:ODH720984 OMU720981:OND720984 OWQ720981:OWZ720984 PGM720981:PGV720984 PQI720981:PQR720984 QAE720981:QAN720984 QKA720981:QKJ720984 QTW720981:QUF720984 RDS720981:REB720984 RNO720981:RNX720984 RXK720981:RXT720984 SHG720981:SHP720984 SRC720981:SRL720984 TAY720981:TBH720984 TKU720981:TLD720984 TUQ720981:TUZ720984 UEM720981:UEV720984 UOI720981:UOR720984 UYE720981:UYN720984 VIA720981:VIJ720984 VRW720981:VSF720984 WBS720981:WCB720984 WLO720981:WLX720984 WVK720981:WVT720984 C786517:L786520 IY786517:JH786520 SU786517:TD786520 ACQ786517:ACZ786520 AMM786517:AMV786520 AWI786517:AWR786520 BGE786517:BGN786520 BQA786517:BQJ786520 BZW786517:CAF786520 CJS786517:CKB786520 CTO786517:CTX786520 DDK786517:DDT786520 DNG786517:DNP786520 DXC786517:DXL786520 EGY786517:EHH786520 EQU786517:ERD786520 FAQ786517:FAZ786520 FKM786517:FKV786520 FUI786517:FUR786520 GEE786517:GEN786520 GOA786517:GOJ786520 GXW786517:GYF786520 HHS786517:HIB786520 HRO786517:HRX786520 IBK786517:IBT786520 ILG786517:ILP786520 IVC786517:IVL786520 JEY786517:JFH786520 JOU786517:JPD786520 JYQ786517:JYZ786520 KIM786517:KIV786520 KSI786517:KSR786520 LCE786517:LCN786520 LMA786517:LMJ786520 LVW786517:LWF786520 MFS786517:MGB786520 MPO786517:MPX786520 MZK786517:MZT786520 NJG786517:NJP786520 NTC786517:NTL786520 OCY786517:ODH786520 OMU786517:OND786520 OWQ786517:OWZ786520 PGM786517:PGV786520 PQI786517:PQR786520 QAE786517:QAN786520 QKA786517:QKJ786520 QTW786517:QUF786520 RDS786517:REB786520 RNO786517:RNX786520 RXK786517:RXT786520 SHG786517:SHP786520 SRC786517:SRL786520 TAY786517:TBH786520 TKU786517:TLD786520 TUQ786517:TUZ786520 UEM786517:UEV786520 UOI786517:UOR786520 UYE786517:UYN786520 VIA786517:VIJ786520 VRW786517:VSF786520 WBS786517:WCB786520 WLO786517:WLX786520 WVK786517:WVT786520 C852053:L852056 IY852053:JH852056 SU852053:TD852056 ACQ852053:ACZ852056 AMM852053:AMV852056 AWI852053:AWR852056 BGE852053:BGN852056 BQA852053:BQJ852056 BZW852053:CAF852056 CJS852053:CKB852056 CTO852053:CTX852056 DDK852053:DDT852056 DNG852053:DNP852056 DXC852053:DXL852056 EGY852053:EHH852056 EQU852053:ERD852056 FAQ852053:FAZ852056 FKM852053:FKV852056 FUI852053:FUR852056 GEE852053:GEN852056 GOA852053:GOJ852056 GXW852053:GYF852056 HHS852053:HIB852056 HRO852053:HRX852056 IBK852053:IBT852056 ILG852053:ILP852056 IVC852053:IVL852056 JEY852053:JFH852056 JOU852053:JPD852056 JYQ852053:JYZ852056 KIM852053:KIV852056 KSI852053:KSR852056 LCE852053:LCN852056 LMA852053:LMJ852056 LVW852053:LWF852056 MFS852053:MGB852056 MPO852053:MPX852056 MZK852053:MZT852056 NJG852053:NJP852056 NTC852053:NTL852056 OCY852053:ODH852056 OMU852053:OND852056 OWQ852053:OWZ852056 PGM852053:PGV852056 PQI852053:PQR852056 QAE852053:QAN852056 QKA852053:QKJ852056 QTW852053:QUF852056 RDS852053:REB852056 RNO852053:RNX852056 RXK852053:RXT852056 SHG852053:SHP852056 SRC852053:SRL852056 TAY852053:TBH852056 TKU852053:TLD852056 TUQ852053:TUZ852056 UEM852053:UEV852056 UOI852053:UOR852056 UYE852053:UYN852056 VIA852053:VIJ852056 VRW852053:VSF852056 WBS852053:WCB852056 WLO852053:WLX852056 WVK852053:WVT852056 C917589:L917592 IY917589:JH917592 SU917589:TD917592 ACQ917589:ACZ917592 AMM917589:AMV917592 AWI917589:AWR917592 BGE917589:BGN917592 BQA917589:BQJ917592 BZW917589:CAF917592 CJS917589:CKB917592 CTO917589:CTX917592 DDK917589:DDT917592 DNG917589:DNP917592 DXC917589:DXL917592 EGY917589:EHH917592 EQU917589:ERD917592 FAQ917589:FAZ917592 FKM917589:FKV917592 FUI917589:FUR917592 GEE917589:GEN917592 GOA917589:GOJ917592 GXW917589:GYF917592 HHS917589:HIB917592 HRO917589:HRX917592 IBK917589:IBT917592 ILG917589:ILP917592 IVC917589:IVL917592 JEY917589:JFH917592 JOU917589:JPD917592 JYQ917589:JYZ917592 KIM917589:KIV917592 KSI917589:KSR917592 LCE917589:LCN917592 LMA917589:LMJ917592 LVW917589:LWF917592 MFS917589:MGB917592 MPO917589:MPX917592 MZK917589:MZT917592 NJG917589:NJP917592 NTC917589:NTL917592 OCY917589:ODH917592 OMU917589:OND917592 OWQ917589:OWZ917592 PGM917589:PGV917592 PQI917589:PQR917592 QAE917589:QAN917592 QKA917589:QKJ917592 QTW917589:QUF917592 RDS917589:REB917592 RNO917589:RNX917592 RXK917589:RXT917592 SHG917589:SHP917592 SRC917589:SRL917592 TAY917589:TBH917592 TKU917589:TLD917592 TUQ917589:TUZ917592 UEM917589:UEV917592 UOI917589:UOR917592 UYE917589:UYN917592 VIA917589:VIJ917592 VRW917589:VSF917592 WBS917589:WCB917592 WLO917589:WLX917592 WVK917589:WVT917592 C983125:L983128 IY983125:JH983128 SU983125:TD983128 ACQ983125:ACZ983128 AMM983125:AMV983128 AWI983125:AWR983128 BGE983125:BGN983128 BQA983125:BQJ983128 BZW983125:CAF983128 CJS983125:CKB983128 CTO983125:CTX983128 DDK983125:DDT983128 DNG983125:DNP983128 DXC983125:DXL983128 EGY983125:EHH983128 EQU983125:ERD983128 FAQ983125:FAZ983128 FKM983125:FKV983128 FUI983125:FUR983128 GEE983125:GEN983128 GOA983125:GOJ983128 GXW983125:GYF983128 HHS983125:HIB983128 HRO983125:HRX983128 IBK983125:IBT983128 ILG983125:ILP983128 IVC983125:IVL983128 JEY983125:JFH983128 JOU983125:JPD983128 JYQ983125:JYZ983128 KIM983125:KIV983128 KSI983125:KSR983128 LCE983125:LCN983128 LMA983125:LMJ983128 LVW983125:LWF983128 MFS983125:MGB983128 MPO983125:MPX983128 MZK983125:MZT983128 NJG983125:NJP983128 NTC983125:NTL983128 OCY983125:ODH983128 OMU983125:OND983128 OWQ983125:OWZ983128 PGM983125:PGV983128 PQI983125:PQR983128 QAE983125:QAN983128 QKA983125:QKJ983128 QTW983125:QUF983128 RDS983125:REB983128 RNO983125:RNX983128 RXK983125:RXT983128 SHG983125:SHP983128 SRC983125:SRL983128 TAY983125:TBH983128 TKU983125:TLD983128 TUQ983125:TUZ983128 UEM983125:UEV983128 UOI983125:UOR983128 UYE983125:UYN983128 VIA983125:VIJ983128 VRW983125:VSF983128 WBS983125:WCB983128 WLO983125:WLX983128 WVK983125:WVT983128" xr:uid="{64DC99A4-D2DC-4816-9B00-3448B94996D9}">
      <formula1>3000</formula1>
    </dataValidation>
    <dataValidation type="textLength" operator="lessThanOrEqual" allowBlank="1" showInputMessage="1" showErrorMessage="1" error="Por favor, no sobrepasar los 3.000 caracteres establecidos" sqref="C56:L59 IY56:JH59 SU56:TD59 ACQ56:ACZ59 AMM56:AMV59 AWI56:AWR59 BGE56:BGN59 BQA56:BQJ59 BZW56:CAF59 CJS56:CKB59 CTO56:CTX59 DDK56:DDT59 DNG56:DNP59 DXC56:DXL59 EGY56:EHH59 EQU56:ERD59 FAQ56:FAZ59 FKM56:FKV59 FUI56:FUR59 GEE56:GEN59 GOA56:GOJ59 GXW56:GYF59 HHS56:HIB59 HRO56:HRX59 IBK56:IBT59 ILG56:ILP59 IVC56:IVL59 JEY56:JFH59 JOU56:JPD59 JYQ56:JYZ59 KIM56:KIV59 KSI56:KSR59 LCE56:LCN59 LMA56:LMJ59 LVW56:LWF59 MFS56:MGB59 MPO56:MPX59 MZK56:MZT59 NJG56:NJP59 NTC56:NTL59 OCY56:ODH59 OMU56:OND59 OWQ56:OWZ59 PGM56:PGV59 PQI56:PQR59 QAE56:QAN59 QKA56:QKJ59 QTW56:QUF59 RDS56:REB59 RNO56:RNX59 RXK56:RXT59 SHG56:SHP59 SRC56:SRL59 TAY56:TBH59 TKU56:TLD59 TUQ56:TUZ59 UEM56:UEV59 UOI56:UOR59 UYE56:UYN59 VIA56:VIJ59 VRW56:VSF59 WBS56:WCB59 WLO56:WLX59 WVK56:WVT59 C65592:L65595 IY65592:JH65595 SU65592:TD65595 ACQ65592:ACZ65595 AMM65592:AMV65595 AWI65592:AWR65595 BGE65592:BGN65595 BQA65592:BQJ65595 BZW65592:CAF65595 CJS65592:CKB65595 CTO65592:CTX65595 DDK65592:DDT65595 DNG65592:DNP65595 DXC65592:DXL65595 EGY65592:EHH65595 EQU65592:ERD65595 FAQ65592:FAZ65595 FKM65592:FKV65595 FUI65592:FUR65595 GEE65592:GEN65595 GOA65592:GOJ65595 GXW65592:GYF65595 HHS65592:HIB65595 HRO65592:HRX65595 IBK65592:IBT65595 ILG65592:ILP65595 IVC65592:IVL65595 JEY65592:JFH65595 JOU65592:JPD65595 JYQ65592:JYZ65595 KIM65592:KIV65595 KSI65592:KSR65595 LCE65592:LCN65595 LMA65592:LMJ65595 LVW65592:LWF65595 MFS65592:MGB65595 MPO65592:MPX65595 MZK65592:MZT65595 NJG65592:NJP65595 NTC65592:NTL65595 OCY65592:ODH65595 OMU65592:OND65595 OWQ65592:OWZ65595 PGM65592:PGV65595 PQI65592:PQR65595 QAE65592:QAN65595 QKA65592:QKJ65595 QTW65592:QUF65595 RDS65592:REB65595 RNO65592:RNX65595 RXK65592:RXT65595 SHG65592:SHP65595 SRC65592:SRL65595 TAY65592:TBH65595 TKU65592:TLD65595 TUQ65592:TUZ65595 UEM65592:UEV65595 UOI65592:UOR65595 UYE65592:UYN65595 VIA65592:VIJ65595 VRW65592:VSF65595 WBS65592:WCB65595 WLO65592:WLX65595 WVK65592:WVT65595 C131128:L131131 IY131128:JH131131 SU131128:TD131131 ACQ131128:ACZ131131 AMM131128:AMV131131 AWI131128:AWR131131 BGE131128:BGN131131 BQA131128:BQJ131131 BZW131128:CAF131131 CJS131128:CKB131131 CTO131128:CTX131131 DDK131128:DDT131131 DNG131128:DNP131131 DXC131128:DXL131131 EGY131128:EHH131131 EQU131128:ERD131131 FAQ131128:FAZ131131 FKM131128:FKV131131 FUI131128:FUR131131 GEE131128:GEN131131 GOA131128:GOJ131131 GXW131128:GYF131131 HHS131128:HIB131131 HRO131128:HRX131131 IBK131128:IBT131131 ILG131128:ILP131131 IVC131128:IVL131131 JEY131128:JFH131131 JOU131128:JPD131131 JYQ131128:JYZ131131 KIM131128:KIV131131 KSI131128:KSR131131 LCE131128:LCN131131 LMA131128:LMJ131131 LVW131128:LWF131131 MFS131128:MGB131131 MPO131128:MPX131131 MZK131128:MZT131131 NJG131128:NJP131131 NTC131128:NTL131131 OCY131128:ODH131131 OMU131128:OND131131 OWQ131128:OWZ131131 PGM131128:PGV131131 PQI131128:PQR131131 QAE131128:QAN131131 QKA131128:QKJ131131 QTW131128:QUF131131 RDS131128:REB131131 RNO131128:RNX131131 RXK131128:RXT131131 SHG131128:SHP131131 SRC131128:SRL131131 TAY131128:TBH131131 TKU131128:TLD131131 TUQ131128:TUZ131131 UEM131128:UEV131131 UOI131128:UOR131131 UYE131128:UYN131131 VIA131128:VIJ131131 VRW131128:VSF131131 WBS131128:WCB131131 WLO131128:WLX131131 WVK131128:WVT131131 C196664:L196667 IY196664:JH196667 SU196664:TD196667 ACQ196664:ACZ196667 AMM196664:AMV196667 AWI196664:AWR196667 BGE196664:BGN196667 BQA196664:BQJ196667 BZW196664:CAF196667 CJS196664:CKB196667 CTO196664:CTX196667 DDK196664:DDT196667 DNG196664:DNP196667 DXC196664:DXL196667 EGY196664:EHH196667 EQU196664:ERD196667 FAQ196664:FAZ196667 FKM196664:FKV196667 FUI196664:FUR196667 GEE196664:GEN196667 GOA196664:GOJ196667 GXW196664:GYF196667 HHS196664:HIB196667 HRO196664:HRX196667 IBK196664:IBT196667 ILG196664:ILP196667 IVC196664:IVL196667 JEY196664:JFH196667 JOU196664:JPD196667 JYQ196664:JYZ196667 KIM196664:KIV196667 KSI196664:KSR196667 LCE196664:LCN196667 LMA196664:LMJ196667 LVW196664:LWF196667 MFS196664:MGB196667 MPO196664:MPX196667 MZK196664:MZT196667 NJG196664:NJP196667 NTC196664:NTL196667 OCY196664:ODH196667 OMU196664:OND196667 OWQ196664:OWZ196667 PGM196664:PGV196667 PQI196664:PQR196667 QAE196664:QAN196667 QKA196664:QKJ196667 QTW196664:QUF196667 RDS196664:REB196667 RNO196664:RNX196667 RXK196664:RXT196667 SHG196664:SHP196667 SRC196664:SRL196667 TAY196664:TBH196667 TKU196664:TLD196667 TUQ196664:TUZ196667 UEM196664:UEV196667 UOI196664:UOR196667 UYE196664:UYN196667 VIA196664:VIJ196667 VRW196664:VSF196667 WBS196664:WCB196667 WLO196664:WLX196667 WVK196664:WVT196667 C262200:L262203 IY262200:JH262203 SU262200:TD262203 ACQ262200:ACZ262203 AMM262200:AMV262203 AWI262200:AWR262203 BGE262200:BGN262203 BQA262200:BQJ262203 BZW262200:CAF262203 CJS262200:CKB262203 CTO262200:CTX262203 DDK262200:DDT262203 DNG262200:DNP262203 DXC262200:DXL262203 EGY262200:EHH262203 EQU262200:ERD262203 FAQ262200:FAZ262203 FKM262200:FKV262203 FUI262200:FUR262203 GEE262200:GEN262203 GOA262200:GOJ262203 GXW262200:GYF262203 HHS262200:HIB262203 HRO262200:HRX262203 IBK262200:IBT262203 ILG262200:ILP262203 IVC262200:IVL262203 JEY262200:JFH262203 JOU262200:JPD262203 JYQ262200:JYZ262203 KIM262200:KIV262203 KSI262200:KSR262203 LCE262200:LCN262203 LMA262200:LMJ262203 LVW262200:LWF262203 MFS262200:MGB262203 MPO262200:MPX262203 MZK262200:MZT262203 NJG262200:NJP262203 NTC262200:NTL262203 OCY262200:ODH262203 OMU262200:OND262203 OWQ262200:OWZ262203 PGM262200:PGV262203 PQI262200:PQR262203 QAE262200:QAN262203 QKA262200:QKJ262203 QTW262200:QUF262203 RDS262200:REB262203 RNO262200:RNX262203 RXK262200:RXT262203 SHG262200:SHP262203 SRC262200:SRL262203 TAY262200:TBH262203 TKU262200:TLD262203 TUQ262200:TUZ262203 UEM262200:UEV262203 UOI262200:UOR262203 UYE262200:UYN262203 VIA262200:VIJ262203 VRW262200:VSF262203 WBS262200:WCB262203 WLO262200:WLX262203 WVK262200:WVT262203 C327736:L327739 IY327736:JH327739 SU327736:TD327739 ACQ327736:ACZ327739 AMM327736:AMV327739 AWI327736:AWR327739 BGE327736:BGN327739 BQA327736:BQJ327739 BZW327736:CAF327739 CJS327736:CKB327739 CTO327736:CTX327739 DDK327736:DDT327739 DNG327736:DNP327739 DXC327736:DXL327739 EGY327736:EHH327739 EQU327736:ERD327739 FAQ327736:FAZ327739 FKM327736:FKV327739 FUI327736:FUR327739 GEE327736:GEN327739 GOA327736:GOJ327739 GXW327736:GYF327739 HHS327736:HIB327739 HRO327736:HRX327739 IBK327736:IBT327739 ILG327736:ILP327739 IVC327736:IVL327739 JEY327736:JFH327739 JOU327736:JPD327739 JYQ327736:JYZ327739 KIM327736:KIV327739 KSI327736:KSR327739 LCE327736:LCN327739 LMA327736:LMJ327739 LVW327736:LWF327739 MFS327736:MGB327739 MPO327736:MPX327739 MZK327736:MZT327739 NJG327736:NJP327739 NTC327736:NTL327739 OCY327736:ODH327739 OMU327736:OND327739 OWQ327736:OWZ327739 PGM327736:PGV327739 PQI327736:PQR327739 QAE327736:QAN327739 QKA327736:QKJ327739 QTW327736:QUF327739 RDS327736:REB327739 RNO327736:RNX327739 RXK327736:RXT327739 SHG327736:SHP327739 SRC327736:SRL327739 TAY327736:TBH327739 TKU327736:TLD327739 TUQ327736:TUZ327739 UEM327736:UEV327739 UOI327736:UOR327739 UYE327736:UYN327739 VIA327736:VIJ327739 VRW327736:VSF327739 WBS327736:WCB327739 WLO327736:WLX327739 WVK327736:WVT327739 C393272:L393275 IY393272:JH393275 SU393272:TD393275 ACQ393272:ACZ393275 AMM393272:AMV393275 AWI393272:AWR393275 BGE393272:BGN393275 BQA393272:BQJ393275 BZW393272:CAF393275 CJS393272:CKB393275 CTO393272:CTX393275 DDK393272:DDT393275 DNG393272:DNP393275 DXC393272:DXL393275 EGY393272:EHH393275 EQU393272:ERD393275 FAQ393272:FAZ393275 FKM393272:FKV393275 FUI393272:FUR393275 GEE393272:GEN393275 GOA393272:GOJ393275 GXW393272:GYF393275 HHS393272:HIB393275 HRO393272:HRX393275 IBK393272:IBT393275 ILG393272:ILP393275 IVC393272:IVL393275 JEY393272:JFH393275 JOU393272:JPD393275 JYQ393272:JYZ393275 KIM393272:KIV393275 KSI393272:KSR393275 LCE393272:LCN393275 LMA393272:LMJ393275 LVW393272:LWF393275 MFS393272:MGB393275 MPO393272:MPX393275 MZK393272:MZT393275 NJG393272:NJP393275 NTC393272:NTL393275 OCY393272:ODH393275 OMU393272:OND393275 OWQ393272:OWZ393275 PGM393272:PGV393275 PQI393272:PQR393275 QAE393272:QAN393275 QKA393272:QKJ393275 QTW393272:QUF393275 RDS393272:REB393275 RNO393272:RNX393275 RXK393272:RXT393275 SHG393272:SHP393275 SRC393272:SRL393275 TAY393272:TBH393275 TKU393272:TLD393275 TUQ393272:TUZ393275 UEM393272:UEV393275 UOI393272:UOR393275 UYE393272:UYN393275 VIA393272:VIJ393275 VRW393272:VSF393275 WBS393272:WCB393275 WLO393272:WLX393275 WVK393272:WVT393275 C458808:L458811 IY458808:JH458811 SU458808:TD458811 ACQ458808:ACZ458811 AMM458808:AMV458811 AWI458808:AWR458811 BGE458808:BGN458811 BQA458808:BQJ458811 BZW458808:CAF458811 CJS458808:CKB458811 CTO458808:CTX458811 DDK458808:DDT458811 DNG458808:DNP458811 DXC458808:DXL458811 EGY458808:EHH458811 EQU458808:ERD458811 FAQ458808:FAZ458811 FKM458808:FKV458811 FUI458808:FUR458811 GEE458808:GEN458811 GOA458808:GOJ458811 GXW458808:GYF458811 HHS458808:HIB458811 HRO458808:HRX458811 IBK458808:IBT458811 ILG458808:ILP458811 IVC458808:IVL458811 JEY458808:JFH458811 JOU458808:JPD458811 JYQ458808:JYZ458811 KIM458808:KIV458811 KSI458808:KSR458811 LCE458808:LCN458811 LMA458808:LMJ458811 LVW458808:LWF458811 MFS458808:MGB458811 MPO458808:MPX458811 MZK458808:MZT458811 NJG458808:NJP458811 NTC458808:NTL458811 OCY458808:ODH458811 OMU458808:OND458811 OWQ458808:OWZ458811 PGM458808:PGV458811 PQI458808:PQR458811 QAE458808:QAN458811 QKA458808:QKJ458811 QTW458808:QUF458811 RDS458808:REB458811 RNO458808:RNX458811 RXK458808:RXT458811 SHG458808:SHP458811 SRC458808:SRL458811 TAY458808:TBH458811 TKU458808:TLD458811 TUQ458808:TUZ458811 UEM458808:UEV458811 UOI458808:UOR458811 UYE458808:UYN458811 VIA458808:VIJ458811 VRW458808:VSF458811 WBS458808:WCB458811 WLO458808:WLX458811 WVK458808:WVT458811 C524344:L524347 IY524344:JH524347 SU524344:TD524347 ACQ524344:ACZ524347 AMM524344:AMV524347 AWI524344:AWR524347 BGE524344:BGN524347 BQA524344:BQJ524347 BZW524344:CAF524347 CJS524344:CKB524347 CTO524344:CTX524347 DDK524344:DDT524347 DNG524344:DNP524347 DXC524344:DXL524347 EGY524344:EHH524347 EQU524344:ERD524347 FAQ524344:FAZ524347 FKM524344:FKV524347 FUI524344:FUR524347 GEE524344:GEN524347 GOA524344:GOJ524347 GXW524344:GYF524347 HHS524344:HIB524347 HRO524344:HRX524347 IBK524344:IBT524347 ILG524344:ILP524347 IVC524344:IVL524347 JEY524344:JFH524347 JOU524344:JPD524347 JYQ524344:JYZ524347 KIM524344:KIV524347 KSI524344:KSR524347 LCE524344:LCN524347 LMA524344:LMJ524347 LVW524344:LWF524347 MFS524344:MGB524347 MPO524344:MPX524347 MZK524344:MZT524347 NJG524344:NJP524347 NTC524344:NTL524347 OCY524344:ODH524347 OMU524344:OND524347 OWQ524344:OWZ524347 PGM524344:PGV524347 PQI524344:PQR524347 QAE524344:QAN524347 QKA524344:QKJ524347 QTW524344:QUF524347 RDS524344:REB524347 RNO524344:RNX524347 RXK524344:RXT524347 SHG524344:SHP524347 SRC524344:SRL524347 TAY524344:TBH524347 TKU524344:TLD524347 TUQ524344:TUZ524347 UEM524344:UEV524347 UOI524344:UOR524347 UYE524344:UYN524347 VIA524344:VIJ524347 VRW524344:VSF524347 WBS524344:WCB524347 WLO524344:WLX524347 WVK524344:WVT524347 C589880:L589883 IY589880:JH589883 SU589880:TD589883 ACQ589880:ACZ589883 AMM589880:AMV589883 AWI589880:AWR589883 BGE589880:BGN589883 BQA589880:BQJ589883 BZW589880:CAF589883 CJS589880:CKB589883 CTO589880:CTX589883 DDK589880:DDT589883 DNG589880:DNP589883 DXC589880:DXL589883 EGY589880:EHH589883 EQU589880:ERD589883 FAQ589880:FAZ589883 FKM589880:FKV589883 FUI589880:FUR589883 GEE589880:GEN589883 GOA589880:GOJ589883 GXW589880:GYF589883 HHS589880:HIB589883 HRO589880:HRX589883 IBK589880:IBT589883 ILG589880:ILP589883 IVC589880:IVL589883 JEY589880:JFH589883 JOU589880:JPD589883 JYQ589880:JYZ589883 KIM589880:KIV589883 KSI589880:KSR589883 LCE589880:LCN589883 LMA589880:LMJ589883 LVW589880:LWF589883 MFS589880:MGB589883 MPO589880:MPX589883 MZK589880:MZT589883 NJG589880:NJP589883 NTC589880:NTL589883 OCY589880:ODH589883 OMU589880:OND589883 OWQ589880:OWZ589883 PGM589880:PGV589883 PQI589880:PQR589883 QAE589880:QAN589883 QKA589880:QKJ589883 QTW589880:QUF589883 RDS589880:REB589883 RNO589880:RNX589883 RXK589880:RXT589883 SHG589880:SHP589883 SRC589880:SRL589883 TAY589880:TBH589883 TKU589880:TLD589883 TUQ589880:TUZ589883 UEM589880:UEV589883 UOI589880:UOR589883 UYE589880:UYN589883 VIA589880:VIJ589883 VRW589880:VSF589883 WBS589880:WCB589883 WLO589880:WLX589883 WVK589880:WVT589883 C655416:L655419 IY655416:JH655419 SU655416:TD655419 ACQ655416:ACZ655419 AMM655416:AMV655419 AWI655416:AWR655419 BGE655416:BGN655419 BQA655416:BQJ655419 BZW655416:CAF655419 CJS655416:CKB655419 CTO655416:CTX655419 DDK655416:DDT655419 DNG655416:DNP655419 DXC655416:DXL655419 EGY655416:EHH655419 EQU655416:ERD655419 FAQ655416:FAZ655419 FKM655416:FKV655419 FUI655416:FUR655419 GEE655416:GEN655419 GOA655416:GOJ655419 GXW655416:GYF655419 HHS655416:HIB655419 HRO655416:HRX655419 IBK655416:IBT655419 ILG655416:ILP655419 IVC655416:IVL655419 JEY655416:JFH655419 JOU655416:JPD655419 JYQ655416:JYZ655419 KIM655416:KIV655419 KSI655416:KSR655419 LCE655416:LCN655419 LMA655416:LMJ655419 LVW655416:LWF655419 MFS655416:MGB655419 MPO655416:MPX655419 MZK655416:MZT655419 NJG655416:NJP655419 NTC655416:NTL655419 OCY655416:ODH655419 OMU655416:OND655419 OWQ655416:OWZ655419 PGM655416:PGV655419 PQI655416:PQR655419 QAE655416:QAN655419 QKA655416:QKJ655419 QTW655416:QUF655419 RDS655416:REB655419 RNO655416:RNX655419 RXK655416:RXT655419 SHG655416:SHP655419 SRC655416:SRL655419 TAY655416:TBH655419 TKU655416:TLD655419 TUQ655416:TUZ655419 UEM655416:UEV655419 UOI655416:UOR655419 UYE655416:UYN655419 VIA655416:VIJ655419 VRW655416:VSF655419 WBS655416:WCB655419 WLO655416:WLX655419 WVK655416:WVT655419 C720952:L720955 IY720952:JH720955 SU720952:TD720955 ACQ720952:ACZ720955 AMM720952:AMV720955 AWI720952:AWR720955 BGE720952:BGN720955 BQA720952:BQJ720955 BZW720952:CAF720955 CJS720952:CKB720955 CTO720952:CTX720955 DDK720952:DDT720955 DNG720952:DNP720955 DXC720952:DXL720955 EGY720952:EHH720955 EQU720952:ERD720955 FAQ720952:FAZ720955 FKM720952:FKV720955 FUI720952:FUR720955 GEE720952:GEN720955 GOA720952:GOJ720955 GXW720952:GYF720955 HHS720952:HIB720955 HRO720952:HRX720955 IBK720952:IBT720955 ILG720952:ILP720955 IVC720952:IVL720955 JEY720952:JFH720955 JOU720952:JPD720955 JYQ720952:JYZ720955 KIM720952:KIV720955 KSI720952:KSR720955 LCE720952:LCN720955 LMA720952:LMJ720955 LVW720952:LWF720955 MFS720952:MGB720955 MPO720952:MPX720955 MZK720952:MZT720955 NJG720952:NJP720955 NTC720952:NTL720955 OCY720952:ODH720955 OMU720952:OND720955 OWQ720952:OWZ720955 PGM720952:PGV720955 PQI720952:PQR720955 QAE720952:QAN720955 QKA720952:QKJ720955 QTW720952:QUF720955 RDS720952:REB720955 RNO720952:RNX720955 RXK720952:RXT720955 SHG720952:SHP720955 SRC720952:SRL720955 TAY720952:TBH720955 TKU720952:TLD720955 TUQ720952:TUZ720955 UEM720952:UEV720955 UOI720952:UOR720955 UYE720952:UYN720955 VIA720952:VIJ720955 VRW720952:VSF720955 WBS720952:WCB720955 WLO720952:WLX720955 WVK720952:WVT720955 C786488:L786491 IY786488:JH786491 SU786488:TD786491 ACQ786488:ACZ786491 AMM786488:AMV786491 AWI786488:AWR786491 BGE786488:BGN786491 BQA786488:BQJ786491 BZW786488:CAF786491 CJS786488:CKB786491 CTO786488:CTX786491 DDK786488:DDT786491 DNG786488:DNP786491 DXC786488:DXL786491 EGY786488:EHH786491 EQU786488:ERD786491 FAQ786488:FAZ786491 FKM786488:FKV786491 FUI786488:FUR786491 GEE786488:GEN786491 GOA786488:GOJ786491 GXW786488:GYF786491 HHS786488:HIB786491 HRO786488:HRX786491 IBK786488:IBT786491 ILG786488:ILP786491 IVC786488:IVL786491 JEY786488:JFH786491 JOU786488:JPD786491 JYQ786488:JYZ786491 KIM786488:KIV786491 KSI786488:KSR786491 LCE786488:LCN786491 LMA786488:LMJ786491 LVW786488:LWF786491 MFS786488:MGB786491 MPO786488:MPX786491 MZK786488:MZT786491 NJG786488:NJP786491 NTC786488:NTL786491 OCY786488:ODH786491 OMU786488:OND786491 OWQ786488:OWZ786491 PGM786488:PGV786491 PQI786488:PQR786491 QAE786488:QAN786491 QKA786488:QKJ786491 QTW786488:QUF786491 RDS786488:REB786491 RNO786488:RNX786491 RXK786488:RXT786491 SHG786488:SHP786491 SRC786488:SRL786491 TAY786488:TBH786491 TKU786488:TLD786491 TUQ786488:TUZ786491 UEM786488:UEV786491 UOI786488:UOR786491 UYE786488:UYN786491 VIA786488:VIJ786491 VRW786488:VSF786491 WBS786488:WCB786491 WLO786488:WLX786491 WVK786488:WVT786491 C852024:L852027 IY852024:JH852027 SU852024:TD852027 ACQ852024:ACZ852027 AMM852024:AMV852027 AWI852024:AWR852027 BGE852024:BGN852027 BQA852024:BQJ852027 BZW852024:CAF852027 CJS852024:CKB852027 CTO852024:CTX852027 DDK852024:DDT852027 DNG852024:DNP852027 DXC852024:DXL852027 EGY852024:EHH852027 EQU852024:ERD852027 FAQ852024:FAZ852027 FKM852024:FKV852027 FUI852024:FUR852027 GEE852024:GEN852027 GOA852024:GOJ852027 GXW852024:GYF852027 HHS852024:HIB852027 HRO852024:HRX852027 IBK852024:IBT852027 ILG852024:ILP852027 IVC852024:IVL852027 JEY852024:JFH852027 JOU852024:JPD852027 JYQ852024:JYZ852027 KIM852024:KIV852027 KSI852024:KSR852027 LCE852024:LCN852027 LMA852024:LMJ852027 LVW852024:LWF852027 MFS852024:MGB852027 MPO852024:MPX852027 MZK852024:MZT852027 NJG852024:NJP852027 NTC852024:NTL852027 OCY852024:ODH852027 OMU852024:OND852027 OWQ852024:OWZ852027 PGM852024:PGV852027 PQI852024:PQR852027 QAE852024:QAN852027 QKA852024:QKJ852027 QTW852024:QUF852027 RDS852024:REB852027 RNO852024:RNX852027 RXK852024:RXT852027 SHG852024:SHP852027 SRC852024:SRL852027 TAY852024:TBH852027 TKU852024:TLD852027 TUQ852024:TUZ852027 UEM852024:UEV852027 UOI852024:UOR852027 UYE852024:UYN852027 VIA852024:VIJ852027 VRW852024:VSF852027 WBS852024:WCB852027 WLO852024:WLX852027 WVK852024:WVT852027 C917560:L917563 IY917560:JH917563 SU917560:TD917563 ACQ917560:ACZ917563 AMM917560:AMV917563 AWI917560:AWR917563 BGE917560:BGN917563 BQA917560:BQJ917563 BZW917560:CAF917563 CJS917560:CKB917563 CTO917560:CTX917563 DDK917560:DDT917563 DNG917560:DNP917563 DXC917560:DXL917563 EGY917560:EHH917563 EQU917560:ERD917563 FAQ917560:FAZ917563 FKM917560:FKV917563 FUI917560:FUR917563 GEE917560:GEN917563 GOA917560:GOJ917563 GXW917560:GYF917563 HHS917560:HIB917563 HRO917560:HRX917563 IBK917560:IBT917563 ILG917560:ILP917563 IVC917560:IVL917563 JEY917560:JFH917563 JOU917560:JPD917563 JYQ917560:JYZ917563 KIM917560:KIV917563 KSI917560:KSR917563 LCE917560:LCN917563 LMA917560:LMJ917563 LVW917560:LWF917563 MFS917560:MGB917563 MPO917560:MPX917563 MZK917560:MZT917563 NJG917560:NJP917563 NTC917560:NTL917563 OCY917560:ODH917563 OMU917560:OND917563 OWQ917560:OWZ917563 PGM917560:PGV917563 PQI917560:PQR917563 QAE917560:QAN917563 QKA917560:QKJ917563 QTW917560:QUF917563 RDS917560:REB917563 RNO917560:RNX917563 RXK917560:RXT917563 SHG917560:SHP917563 SRC917560:SRL917563 TAY917560:TBH917563 TKU917560:TLD917563 TUQ917560:TUZ917563 UEM917560:UEV917563 UOI917560:UOR917563 UYE917560:UYN917563 VIA917560:VIJ917563 VRW917560:VSF917563 WBS917560:WCB917563 WLO917560:WLX917563 WVK917560:WVT917563 C983096:L983099 IY983096:JH983099 SU983096:TD983099 ACQ983096:ACZ983099 AMM983096:AMV983099 AWI983096:AWR983099 BGE983096:BGN983099 BQA983096:BQJ983099 BZW983096:CAF983099 CJS983096:CKB983099 CTO983096:CTX983099 DDK983096:DDT983099 DNG983096:DNP983099 DXC983096:DXL983099 EGY983096:EHH983099 EQU983096:ERD983099 FAQ983096:FAZ983099 FKM983096:FKV983099 FUI983096:FUR983099 GEE983096:GEN983099 GOA983096:GOJ983099 GXW983096:GYF983099 HHS983096:HIB983099 HRO983096:HRX983099 IBK983096:IBT983099 ILG983096:ILP983099 IVC983096:IVL983099 JEY983096:JFH983099 JOU983096:JPD983099 JYQ983096:JYZ983099 KIM983096:KIV983099 KSI983096:KSR983099 LCE983096:LCN983099 LMA983096:LMJ983099 LVW983096:LWF983099 MFS983096:MGB983099 MPO983096:MPX983099 MZK983096:MZT983099 NJG983096:NJP983099 NTC983096:NTL983099 OCY983096:ODH983099 OMU983096:OND983099 OWQ983096:OWZ983099 PGM983096:PGV983099 PQI983096:PQR983099 QAE983096:QAN983099 QKA983096:QKJ983099 QTW983096:QUF983099 RDS983096:REB983099 RNO983096:RNX983099 RXK983096:RXT983099 SHG983096:SHP983099 SRC983096:SRL983099 TAY983096:TBH983099 TKU983096:TLD983099 TUQ983096:TUZ983099 UEM983096:UEV983099 UOI983096:UOR983099 UYE983096:UYN983099 VIA983096:VIJ983099 VRW983096:VSF983099 WBS983096:WCB983099 WLO983096:WLX983099 WVK983096:WVT983099 C63:L66 IY63:JH66 SU63:TD66 ACQ63:ACZ66 AMM63:AMV66 AWI63:AWR66 BGE63:BGN66 BQA63:BQJ66 BZW63:CAF66 CJS63:CKB66 CTO63:CTX66 DDK63:DDT66 DNG63:DNP66 DXC63:DXL66 EGY63:EHH66 EQU63:ERD66 FAQ63:FAZ66 FKM63:FKV66 FUI63:FUR66 GEE63:GEN66 GOA63:GOJ66 GXW63:GYF66 HHS63:HIB66 HRO63:HRX66 IBK63:IBT66 ILG63:ILP66 IVC63:IVL66 JEY63:JFH66 JOU63:JPD66 JYQ63:JYZ66 KIM63:KIV66 KSI63:KSR66 LCE63:LCN66 LMA63:LMJ66 LVW63:LWF66 MFS63:MGB66 MPO63:MPX66 MZK63:MZT66 NJG63:NJP66 NTC63:NTL66 OCY63:ODH66 OMU63:OND66 OWQ63:OWZ66 PGM63:PGV66 PQI63:PQR66 QAE63:QAN66 QKA63:QKJ66 QTW63:QUF66 RDS63:REB66 RNO63:RNX66 RXK63:RXT66 SHG63:SHP66 SRC63:SRL66 TAY63:TBH66 TKU63:TLD66 TUQ63:TUZ66 UEM63:UEV66 UOI63:UOR66 UYE63:UYN66 VIA63:VIJ66 VRW63:VSF66 WBS63:WCB66 WLO63:WLX66 WVK63:WVT66 C65599:L65602 IY65599:JH65602 SU65599:TD65602 ACQ65599:ACZ65602 AMM65599:AMV65602 AWI65599:AWR65602 BGE65599:BGN65602 BQA65599:BQJ65602 BZW65599:CAF65602 CJS65599:CKB65602 CTO65599:CTX65602 DDK65599:DDT65602 DNG65599:DNP65602 DXC65599:DXL65602 EGY65599:EHH65602 EQU65599:ERD65602 FAQ65599:FAZ65602 FKM65599:FKV65602 FUI65599:FUR65602 GEE65599:GEN65602 GOA65599:GOJ65602 GXW65599:GYF65602 HHS65599:HIB65602 HRO65599:HRX65602 IBK65599:IBT65602 ILG65599:ILP65602 IVC65599:IVL65602 JEY65599:JFH65602 JOU65599:JPD65602 JYQ65599:JYZ65602 KIM65599:KIV65602 KSI65599:KSR65602 LCE65599:LCN65602 LMA65599:LMJ65602 LVW65599:LWF65602 MFS65599:MGB65602 MPO65599:MPX65602 MZK65599:MZT65602 NJG65599:NJP65602 NTC65599:NTL65602 OCY65599:ODH65602 OMU65599:OND65602 OWQ65599:OWZ65602 PGM65599:PGV65602 PQI65599:PQR65602 QAE65599:QAN65602 QKA65599:QKJ65602 QTW65599:QUF65602 RDS65599:REB65602 RNO65599:RNX65602 RXK65599:RXT65602 SHG65599:SHP65602 SRC65599:SRL65602 TAY65599:TBH65602 TKU65599:TLD65602 TUQ65599:TUZ65602 UEM65599:UEV65602 UOI65599:UOR65602 UYE65599:UYN65602 VIA65599:VIJ65602 VRW65599:VSF65602 WBS65599:WCB65602 WLO65599:WLX65602 WVK65599:WVT65602 C131135:L131138 IY131135:JH131138 SU131135:TD131138 ACQ131135:ACZ131138 AMM131135:AMV131138 AWI131135:AWR131138 BGE131135:BGN131138 BQA131135:BQJ131138 BZW131135:CAF131138 CJS131135:CKB131138 CTO131135:CTX131138 DDK131135:DDT131138 DNG131135:DNP131138 DXC131135:DXL131138 EGY131135:EHH131138 EQU131135:ERD131138 FAQ131135:FAZ131138 FKM131135:FKV131138 FUI131135:FUR131138 GEE131135:GEN131138 GOA131135:GOJ131138 GXW131135:GYF131138 HHS131135:HIB131138 HRO131135:HRX131138 IBK131135:IBT131138 ILG131135:ILP131138 IVC131135:IVL131138 JEY131135:JFH131138 JOU131135:JPD131138 JYQ131135:JYZ131138 KIM131135:KIV131138 KSI131135:KSR131138 LCE131135:LCN131138 LMA131135:LMJ131138 LVW131135:LWF131138 MFS131135:MGB131138 MPO131135:MPX131138 MZK131135:MZT131138 NJG131135:NJP131138 NTC131135:NTL131138 OCY131135:ODH131138 OMU131135:OND131138 OWQ131135:OWZ131138 PGM131135:PGV131138 PQI131135:PQR131138 QAE131135:QAN131138 QKA131135:QKJ131138 QTW131135:QUF131138 RDS131135:REB131138 RNO131135:RNX131138 RXK131135:RXT131138 SHG131135:SHP131138 SRC131135:SRL131138 TAY131135:TBH131138 TKU131135:TLD131138 TUQ131135:TUZ131138 UEM131135:UEV131138 UOI131135:UOR131138 UYE131135:UYN131138 VIA131135:VIJ131138 VRW131135:VSF131138 WBS131135:WCB131138 WLO131135:WLX131138 WVK131135:WVT131138 C196671:L196674 IY196671:JH196674 SU196671:TD196674 ACQ196671:ACZ196674 AMM196671:AMV196674 AWI196671:AWR196674 BGE196671:BGN196674 BQA196671:BQJ196674 BZW196671:CAF196674 CJS196671:CKB196674 CTO196671:CTX196674 DDK196671:DDT196674 DNG196671:DNP196674 DXC196671:DXL196674 EGY196671:EHH196674 EQU196671:ERD196674 FAQ196671:FAZ196674 FKM196671:FKV196674 FUI196671:FUR196674 GEE196671:GEN196674 GOA196671:GOJ196674 GXW196671:GYF196674 HHS196671:HIB196674 HRO196671:HRX196674 IBK196671:IBT196674 ILG196671:ILP196674 IVC196671:IVL196674 JEY196671:JFH196674 JOU196671:JPD196674 JYQ196671:JYZ196674 KIM196671:KIV196674 KSI196671:KSR196674 LCE196671:LCN196674 LMA196671:LMJ196674 LVW196671:LWF196674 MFS196671:MGB196674 MPO196671:MPX196674 MZK196671:MZT196674 NJG196671:NJP196674 NTC196671:NTL196674 OCY196671:ODH196674 OMU196671:OND196674 OWQ196671:OWZ196674 PGM196671:PGV196674 PQI196671:PQR196674 QAE196671:QAN196674 QKA196671:QKJ196674 QTW196671:QUF196674 RDS196671:REB196674 RNO196671:RNX196674 RXK196671:RXT196674 SHG196671:SHP196674 SRC196671:SRL196674 TAY196671:TBH196674 TKU196671:TLD196674 TUQ196671:TUZ196674 UEM196671:UEV196674 UOI196671:UOR196674 UYE196671:UYN196674 VIA196671:VIJ196674 VRW196671:VSF196674 WBS196671:WCB196674 WLO196671:WLX196674 WVK196671:WVT196674 C262207:L262210 IY262207:JH262210 SU262207:TD262210 ACQ262207:ACZ262210 AMM262207:AMV262210 AWI262207:AWR262210 BGE262207:BGN262210 BQA262207:BQJ262210 BZW262207:CAF262210 CJS262207:CKB262210 CTO262207:CTX262210 DDK262207:DDT262210 DNG262207:DNP262210 DXC262207:DXL262210 EGY262207:EHH262210 EQU262207:ERD262210 FAQ262207:FAZ262210 FKM262207:FKV262210 FUI262207:FUR262210 GEE262207:GEN262210 GOA262207:GOJ262210 GXW262207:GYF262210 HHS262207:HIB262210 HRO262207:HRX262210 IBK262207:IBT262210 ILG262207:ILP262210 IVC262207:IVL262210 JEY262207:JFH262210 JOU262207:JPD262210 JYQ262207:JYZ262210 KIM262207:KIV262210 KSI262207:KSR262210 LCE262207:LCN262210 LMA262207:LMJ262210 LVW262207:LWF262210 MFS262207:MGB262210 MPO262207:MPX262210 MZK262207:MZT262210 NJG262207:NJP262210 NTC262207:NTL262210 OCY262207:ODH262210 OMU262207:OND262210 OWQ262207:OWZ262210 PGM262207:PGV262210 PQI262207:PQR262210 QAE262207:QAN262210 QKA262207:QKJ262210 QTW262207:QUF262210 RDS262207:REB262210 RNO262207:RNX262210 RXK262207:RXT262210 SHG262207:SHP262210 SRC262207:SRL262210 TAY262207:TBH262210 TKU262207:TLD262210 TUQ262207:TUZ262210 UEM262207:UEV262210 UOI262207:UOR262210 UYE262207:UYN262210 VIA262207:VIJ262210 VRW262207:VSF262210 WBS262207:WCB262210 WLO262207:WLX262210 WVK262207:WVT262210 C327743:L327746 IY327743:JH327746 SU327743:TD327746 ACQ327743:ACZ327746 AMM327743:AMV327746 AWI327743:AWR327746 BGE327743:BGN327746 BQA327743:BQJ327746 BZW327743:CAF327746 CJS327743:CKB327746 CTO327743:CTX327746 DDK327743:DDT327746 DNG327743:DNP327746 DXC327743:DXL327746 EGY327743:EHH327746 EQU327743:ERD327746 FAQ327743:FAZ327746 FKM327743:FKV327746 FUI327743:FUR327746 GEE327743:GEN327746 GOA327743:GOJ327746 GXW327743:GYF327746 HHS327743:HIB327746 HRO327743:HRX327746 IBK327743:IBT327746 ILG327743:ILP327746 IVC327743:IVL327746 JEY327743:JFH327746 JOU327743:JPD327746 JYQ327743:JYZ327746 KIM327743:KIV327746 KSI327743:KSR327746 LCE327743:LCN327746 LMA327743:LMJ327746 LVW327743:LWF327746 MFS327743:MGB327746 MPO327743:MPX327746 MZK327743:MZT327746 NJG327743:NJP327746 NTC327743:NTL327746 OCY327743:ODH327746 OMU327743:OND327746 OWQ327743:OWZ327746 PGM327743:PGV327746 PQI327743:PQR327746 QAE327743:QAN327746 QKA327743:QKJ327746 QTW327743:QUF327746 RDS327743:REB327746 RNO327743:RNX327746 RXK327743:RXT327746 SHG327743:SHP327746 SRC327743:SRL327746 TAY327743:TBH327746 TKU327743:TLD327746 TUQ327743:TUZ327746 UEM327743:UEV327746 UOI327743:UOR327746 UYE327743:UYN327746 VIA327743:VIJ327746 VRW327743:VSF327746 WBS327743:WCB327746 WLO327743:WLX327746 WVK327743:WVT327746 C393279:L393282 IY393279:JH393282 SU393279:TD393282 ACQ393279:ACZ393282 AMM393279:AMV393282 AWI393279:AWR393282 BGE393279:BGN393282 BQA393279:BQJ393282 BZW393279:CAF393282 CJS393279:CKB393282 CTO393279:CTX393282 DDK393279:DDT393282 DNG393279:DNP393282 DXC393279:DXL393282 EGY393279:EHH393282 EQU393279:ERD393282 FAQ393279:FAZ393282 FKM393279:FKV393282 FUI393279:FUR393282 GEE393279:GEN393282 GOA393279:GOJ393282 GXW393279:GYF393282 HHS393279:HIB393282 HRO393279:HRX393282 IBK393279:IBT393282 ILG393279:ILP393282 IVC393279:IVL393282 JEY393279:JFH393282 JOU393279:JPD393282 JYQ393279:JYZ393282 KIM393279:KIV393282 KSI393279:KSR393282 LCE393279:LCN393282 LMA393279:LMJ393282 LVW393279:LWF393282 MFS393279:MGB393282 MPO393279:MPX393282 MZK393279:MZT393282 NJG393279:NJP393282 NTC393279:NTL393282 OCY393279:ODH393282 OMU393279:OND393282 OWQ393279:OWZ393282 PGM393279:PGV393282 PQI393279:PQR393282 QAE393279:QAN393282 QKA393279:QKJ393282 QTW393279:QUF393282 RDS393279:REB393282 RNO393279:RNX393282 RXK393279:RXT393282 SHG393279:SHP393282 SRC393279:SRL393282 TAY393279:TBH393282 TKU393279:TLD393282 TUQ393279:TUZ393282 UEM393279:UEV393282 UOI393279:UOR393282 UYE393279:UYN393282 VIA393279:VIJ393282 VRW393279:VSF393282 WBS393279:WCB393282 WLO393279:WLX393282 WVK393279:WVT393282 C458815:L458818 IY458815:JH458818 SU458815:TD458818 ACQ458815:ACZ458818 AMM458815:AMV458818 AWI458815:AWR458818 BGE458815:BGN458818 BQA458815:BQJ458818 BZW458815:CAF458818 CJS458815:CKB458818 CTO458815:CTX458818 DDK458815:DDT458818 DNG458815:DNP458818 DXC458815:DXL458818 EGY458815:EHH458818 EQU458815:ERD458818 FAQ458815:FAZ458818 FKM458815:FKV458818 FUI458815:FUR458818 GEE458815:GEN458818 GOA458815:GOJ458818 GXW458815:GYF458818 HHS458815:HIB458818 HRO458815:HRX458818 IBK458815:IBT458818 ILG458815:ILP458818 IVC458815:IVL458818 JEY458815:JFH458818 JOU458815:JPD458818 JYQ458815:JYZ458818 KIM458815:KIV458818 KSI458815:KSR458818 LCE458815:LCN458818 LMA458815:LMJ458818 LVW458815:LWF458818 MFS458815:MGB458818 MPO458815:MPX458818 MZK458815:MZT458818 NJG458815:NJP458818 NTC458815:NTL458818 OCY458815:ODH458818 OMU458815:OND458818 OWQ458815:OWZ458818 PGM458815:PGV458818 PQI458815:PQR458818 QAE458815:QAN458818 QKA458815:QKJ458818 QTW458815:QUF458818 RDS458815:REB458818 RNO458815:RNX458818 RXK458815:RXT458818 SHG458815:SHP458818 SRC458815:SRL458818 TAY458815:TBH458818 TKU458815:TLD458818 TUQ458815:TUZ458818 UEM458815:UEV458818 UOI458815:UOR458818 UYE458815:UYN458818 VIA458815:VIJ458818 VRW458815:VSF458818 WBS458815:WCB458818 WLO458815:WLX458818 WVK458815:WVT458818 C524351:L524354 IY524351:JH524354 SU524351:TD524354 ACQ524351:ACZ524354 AMM524351:AMV524354 AWI524351:AWR524354 BGE524351:BGN524354 BQA524351:BQJ524354 BZW524351:CAF524354 CJS524351:CKB524354 CTO524351:CTX524354 DDK524351:DDT524354 DNG524351:DNP524354 DXC524351:DXL524354 EGY524351:EHH524354 EQU524351:ERD524354 FAQ524351:FAZ524354 FKM524351:FKV524354 FUI524351:FUR524354 GEE524351:GEN524354 GOA524351:GOJ524354 GXW524351:GYF524354 HHS524351:HIB524354 HRO524351:HRX524354 IBK524351:IBT524354 ILG524351:ILP524354 IVC524351:IVL524354 JEY524351:JFH524354 JOU524351:JPD524354 JYQ524351:JYZ524354 KIM524351:KIV524354 KSI524351:KSR524354 LCE524351:LCN524354 LMA524351:LMJ524354 LVW524351:LWF524354 MFS524351:MGB524354 MPO524351:MPX524354 MZK524351:MZT524354 NJG524351:NJP524354 NTC524351:NTL524354 OCY524351:ODH524354 OMU524351:OND524354 OWQ524351:OWZ524354 PGM524351:PGV524354 PQI524351:PQR524354 QAE524351:QAN524354 QKA524351:QKJ524354 QTW524351:QUF524354 RDS524351:REB524354 RNO524351:RNX524354 RXK524351:RXT524354 SHG524351:SHP524354 SRC524351:SRL524354 TAY524351:TBH524354 TKU524351:TLD524354 TUQ524351:TUZ524354 UEM524351:UEV524354 UOI524351:UOR524354 UYE524351:UYN524354 VIA524351:VIJ524354 VRW524351:VSF524354 WBS524351:WCB524354 WLO524351:WLX524354 WVK524351:WVT524354 C589887:L589890 IY589887:JH589890 SU589887:TD589890 ACQ589887:ACZ589890 AMM589887:AMV589890 AWI589887:AWR589890 BGE589887:BGN589890 BQA589887:BQJ589890 BZW589887:CAF589890 CJS589887:CKB589890 CTO589887:CTX589890 DDK589887:DDT589890 DNG589887:DNP589890 DXC589887:DXL589890 EGY589887:EHH589890 EQU589887:ERD589890 FAQ589887:FAZ589890 FKM589887:FKV589890 FUI589887:FUR589890 GEE589887:GEN589890 GOA589887:GOJ589890 GXW589887:GYF589890 HHS589887:HIB589890 HRO589887:HRX589890 IBK589887:IBT589890 ILG589887:ILP589890 IVC589887:IVL589890 JEY589887:JFH589890 JOU589887:JPD589890 JYQ589887:JYZ589890 KIM589887:KIV589890 KSI589887:KSR589890 LCE589887:LCN589890 LMA589887:LMJ589890 LVW589887:LWF589890 MFS589887:MGB589890 MPO589887:MPX589890 MZK589887:MZT589890 NJG589887:NJP589890 NTC589887:NTL589890 OCY589887:ODH589890 OMU589887:OND589890 OWQ589887:OWZ589890 PGM589887:PGV589890 PQI589887:PQR589890 QAE589887:QAN589890 QKA589887:QKJ589890 QTW589887:QUF589890 RDS589887:REB589890 RNO589887:RNX589890 RXK589887:RXT589890 SHG589887:SHP589890 SRC589887:SRL589890 TAY589887:TBH589890 TKU589887:TLD589890 TUQ589887:TUZ589890 UEM589887:UEV589890 UOI589887:UOR589890 UYE589887:UYN589890 VIA589887:VIJ589890 VRW589887:VSF589890 WBS589887:WCB589890 WLO589887:WLX589890 WVK589887:WVT589890 C655423:L655426 IY655423:JH655426 SU655423:TD655426 ACQ655423:ACZ655426 AMM655423:AMV655426 AWI655423:AWR655426 BGE655423:BGN655426 BQA655423:BQJ655426 BZW655423:CAF655426 CJS655423:CKB655426 CTO655423:CTX655426 DDK655423:DDT655426 DNG655423:DNP655426 DXC655423:DXL655426 EGY655423:EHH655426 EQU655423:ERD655426 FAQ655423:FAZ655426 FKM655423:FKV655426 FUI655423:FUR655426 GEE655423:GEN655426 GOA655423:GOJ655426 GXW655423:GYF655426 HHS655423:HIB655426 HRO655423:HRX655426 IBK655423:IBT655426 ILG655423:ILP655426 IVC655423:IVL655426 JEY655423:JFH655426 JOU655423:JPD655426 JYQ655423:JYZ655426 KIM655423:KIV655426 KSI655423:KSR655426 LCE655423:LCN655426 LMA655423:LMJ655426 LVW655423:LWF655426 MFS655423:MGB655426 MPO655423:MPX655426 MZK655423:MZT655426 NJG655423:NJP655426 NTC655423:NTL655426 OCY655423:ODH655426 OMU655423:OND655426 OWQ655423:OWZ655426 PGM655423:PGV655426 PQI655423:PQR655426 QAE655423:QAN655426 QKA655423:QKJ655426 QTW655423:QUF655426 RDS655423:REB655426 RNO655423:RNX655426 RXK655423:RXT655426 SHG655423:SHP655426 SRC655423:SRL655426 TAY655423:TBH655426 TKU655423:TLD655426 TUQ655423:TUZ655426 UEM655423:UEV655426 UOI655423:UOR655426 UYE655423:UYN655426 VIA655423:VIJ655426 VRW655423:VSF655426 WBS655423:WCB655426 WLO655423:WLX655426 WVK655423:WVT655426 C720959:L720962 IY720959:JH720962 SU720959:TD720962 ACQ720959:ACZ720962 AMM720959:AMV720962 AWI720959:AWR720962 BGE720959:BGN720962 BQA720959:BQJ720962 BZW720959:CAF720962 CJS720959:CKB720962 CTO720959:CTX720962 DDK720959:DDT720962 DNG720959:DNP720962 DXC720959:DXL720962 EGY720959:EHH720962 EQU720959:ERD720962 FAQ720959:FAZ720962 FKM720959:FKV720962 FUI720959:FUR720962 GEE720959:GEN720962 GOA720959:GOJ720962 GXW720959:GYF720962 HHS720959:HIB720962 HRO720959:HRX720962 IBK720959:IBT720962 ILG720959:ILP720962 IVC720959:IVL720962 JEY720959:JFH720962 JOU720959:JPD720962 JYQ720959:JYZ720962 KIM720959:KIV720962 KSI720959:KSR720962 LCE720959:LCN720962 LMA720959:LMJ720962 LVW720959:LWF720962 MFS720959:MGB720962 MPO720959:MPX720962 MZK720959:MZT720962 NJG720959:NJP720962 NTC720959:NTL720962 OCY720959:ODH720962 OMU720959:OND720962 OWQ720959:OWZ720962 PGM720959:PGV720962 PQI720959:PQR720962 QAE720959:QAN720962 QKA720959:QKJ720962 QTW720959:QUF720962 RDS720959:REB720962 RNO720959:RNX720962 RXK720959:RXT720962 SHG720959:SHP720962 SRC720959:SRL720962 TAY720959:TBH720962 TKU720959:TLD720962 TUQ720959:TUZ720962 UEM720959:UEV720962 UOI720959:UOR720962 UYE720959:UYN720962 VIA720959:VIJ720962 VRW720959:VSF720962 WBS720959:WCB720962 WLO720959:WLX720962 WVK720959:WVT720962 C786495:L786498 IY786495:JH786498 SU786495:TD786498 ACQ786495:ACZ786498 AMM786495:AMV786498 AWI786495:AWR786498 BGE786495:BGN786498 BQA786495:BQJ786498 BZW786495:CAF786498 CJS786495:CKB786498 CTO786495:CTX786498 DDK786495:DDT786498 DNG786495:DNP786498 DXC786495:DXL786498 EGY786495:EHH786498 EQU786495:ERD786498 FAQ786495:FAZ786498 FKM786495:FKV786498 FUI786495:FUR786498 GEE786495:GEN786498 GOA786495:GOJ786498 GXW786495:GYF786498 HHS786495:HIB786498 HRO786495:HRX786498 IBK786495:IBT786498 ILG786495:ILP786498 IVC786495:IVL786498 JEY786495:JFH786498 JOU786495:JPD786498 JYQ786495:JYZ786498 KIM786495:KIV786498 KSI786495:KSR786498 LCE786495:LCN786498 LMA786495:LMJ786498 LVW786495:LWF786498 MFS786495:MGB786498 MPO786495:MPX786498 MZK786495:MZT786498 NJG786495:NJP786498 NTC786495:NTL786498 OCY786495:ODH786498 OMU786495:OND786498 OWQ786495:OWZ786498 PGM786495:PGV786498 PQI786495:PQR786498 QAE786495:QAN786498 QKA786495:QKJ786498 QTW786495:QUF786498 RDS786495:REB786498 RNO786495:RNX786498 RXK786495:RXT786498 SHG786495:SHP786498 SRC786495:SRL786498 TAY786495:TBH786498 TKU786495:TLD786498 TUQ786495:TUZ786498 UEM786495:UEV786498 UOI786495:UOR786498 UYE786495:UYN786498 VIA786495:VIJ786498 VRW786495:VSF786498 WBS786495:WCB786498 WLO786495:WLX786498 WVK786495:WVT786498 C852031:L852034 IY852031:JH852034 SU852031:TD852034 ACQ852031:ACZ852034 AMM852031:AMV852034 AWI852031:AWR852034 BGE852031:BGN852034 BQA852031:BQJ852034 BZW852031:CAF852034 CJS852031:CKB852034 CTO852031:CTX852034 DDK852031:DDT852034 DNG852031:DNP852034 DXC852031:DXL852034 EGY852031:EHH852034 EQU852031:ERD852034 FAQ852031:FAZ852034 FKM852031:FKV852034 FUI852031:FUR852034 GEE852031:GEN852034 GOA852031:GOJ852034 GXW852031:GYF852034 HHS852031:HIB852034 HRO852031:HRX852034 IBK852031:IBT852034 ILG852031:ILP852034 IVC852031:IVL852034 JEY852031:JFH852034 JOU852031:JPD852034 JYQ852031:JYZ852034 KIM852031:KIV852034 KSI852031:KSR852034 LCE852031:LCN852034 LMA852031:LMJ852034 LVW852031:LWF852034 MFS852031:MGB852034 MPO852031:MPX852034 MZK852031:MZT852034 NJG852031:NJP852034 NTC852031:NTL852034 OCY852031:ODH852034 OMU852031:OND852034 OWQ852031:OWZ852034 PGM852031:PGV852034 PQI852031:PQR852034 QAE852031:QAN852034 QKA852031:QKJ852034 QTW852031:QUF852034 RDS852031:REB852034 RNO852031:RNX852034 RXK852031:RXT852034 SHG852031:SHP852034 SRC852031:SRL852034 TAY852031:TBH852034 TKU852031:TLD852034 TUQ852031:TUZ852034 UEM852031:UEV852034 UOI852031:UOR852034 UYE852031:UYN852034 VIA852031:VIJ852034 VRW852031:VSF852034 WBS852031:WCB852034 WLO852031:WLX852034 WVK852031:WVT852034 C917567:L917570 IY917567:JH917570 SU917567:TD917570 ACQ917567:ACZ917570 AMM917567:AMV917570 AWI917567:AWR917570 BGE917567:BGN917570 BQA917567:BQJ917570 BZW917567:CAF917570 CJS917567:CKB917570 CTO917567:CTX917570 DDK917567:DDT917570 DNG917567:DNP917570 DXC917567:DXL917570 EGY917567:EHH917570 EQU917567:ERD917570 FAQ917567:FAZ917570 FKM917567:FKV917570 FUI917567:FUR917570 GEE917567:GEN917570 GOA917567:GOJ917570 GXW917567:GYF917570 HHS917567:HIB917570 HRO917567:HRX917570 IBK917567:IBT917570 ILG917567:ILP917570 IVC917567:IVL917570 JEY917567:JFH917570 JOU917567:JPD917570 JYQ917567:JYZ917570 KIM917567:KIV917570 KSI917567:KSR917570 LCE917567:LCN917570 LMA917567:LMJ917570 LVW917567:LWF917570 MFS917567:MGB917570 MPO917567:MPX917570 MZK917567:MZT917570 NJG917567:NJP917570 NTC917567:NTL917570 OCY917567:ODH917570 OMU917567:OND917570 OWQ917567:OWZ917570 PGM917567:PGV917570 PQI917567:PQR917570 QAE917567:QAN917570 QKA917567:QKJ917570 QTW917567:QUF917570 RDS917567:REB917570 RNO917567:RNX917570 RXK917567:RXT917570 SHG917567:SHP917570 SRC917567:SRL917570 TAY917567:TBH917570 TKU917567:TLD917570 TUQ917567:TUZ917570 UEM917567:UEV917570 UOI917567:UOR917570 UYE917567:UYN917570 VIA917567:VIJ917570 VRW917567:VSF917570 WBS917567:WCB917570 WLO917567:WLX917570 WVK917567:WVT917570 C983103:L983106 IY983103:JH983106 SU983103:TD983106 ACQ983103:ACZ983106 AMM983103:AMV983106 AWI983103:AWR983106 BGE983103:BGN983106 BQA983103:BQJ983106 BZW983103:CAF983106 CJS983103:CKB983106 CTO983103:CTX983106 DDK983103:DDT983106 DNG983103:DNP983106 DXC983103:DXL983106 EGY983103:EHH983106 EQU983103:ERD983106 FAQ983103:FAZ983106 FKM983103:FKV983106 FUI983103:FUR983106 GEE983103:GEN983106 GOA983103:GOJ983106 GXW983103:GYF983106 HHS983103:HIB983106 HRO983103:HRX983106 IBK983103:IBT983106 ILG983103:ILP983106 IVC983103:IVL983106 JEY983103:JFH983106 JOU983103:JPD983106 JYQ983103:JYZ983106 KIM983103:KIV983106 KSI983103:KSR983106 LCE983103:LCN983106 LMA983103:LMJ983106 LVW983103:LWF983106 MFS983103:MGB983106 MPO983103:MPX983106 MZK983103:MZT983106 NJG983103:NJP983106 NTC983103:NTL983106 OCY983103:ODH983106 OMU983103:OND983106 OWQ983103:OWZ983106 PGM983103:PGV983106 PQI983103:PQR983106 QAE983103:QAN983106 QKA983103:QKJ983106 QTW983103:QUF983106 RDS983103:REB983106 RNO983103:RNX983106 RXK983103:RXT983106 SHG983103:SHP983106 SRC983103:SRL983106 TAY983103:TBH983106 TKU983103:TLD983106 TUQ983103:TUZ983106 UEM983103:UEV983106 UOI983103:UOR983106 UYE983103:UYN983106 VIA983103:VIJ983106 VRW983103:VSF983106 WBS983103:WCB983106 WLO983103:WLX983106 WVK983103:WVT983106 C70:L73 IY70:JH73 SU70:TD73 ACQ70:ACZ73 AMM70:AMV73 AWI70:AWR73 BGE70:BGN73 BQA70:BQJ73 BZW70:CAF73 CJS70:CKB73 CTO70:CTX73 DDK70:DDT73 DNG70:DNP73 DXC70:DXL73 EGY70:EHH73 EQU70:ERD73 FAQ70:FAZ73 FKM70:FKV73 FUI70:FUR73 GEE70:GEN73 GOA70:GOJ73 GXW70:GYF73 HHS70:HIB73 HRO70:HRX73 IBK70:IBT73 ILG70:ILP73 IVC70:IVL73 JEY70:JFH73 JOU70:JPD73 JYQ70:JYZ73 KIM70:KIV73 KSI70:KSR73 LCE70:LCN73 LMA70:LMJ73 LVW70:LWF73 MFS70:MGB73 MPO70:MPX73 MZK70:MZT73 NJG70:NJP73 NTC70:NTL73 OCY70:ODH73 OMU70:OND73 OWQ70:OWZ73 PGM70:PGV73 PQI70:PQR73 QAE70:QAN73 QKA70:QKJ73 QTW70:QUF73 RDS70:REB73 RNO70:RNX73 RXK70:RXT73 SHG70:SHP73 SRC70:SRL73 TAY70:TBH73 TKU70:TLD73 TUQ70:TUZ73 UEM70:UEV73 UOI70:UOR73 UYE70:UYN73 VIA70:VIJ73 VRW70:VSF73 WBS70:WCB73 WLO70:WLX73 WVK70:WVT73 C65606:L65609 IY65606:JH65609 SU65606:TD65609 ACQ65606:ACZ65609 AMM65606:AMV65609 AWI65606:AWR65609 BGE65606:BGN65609 BQA65606:BQJ65609 BZW65606:CAF65609 CJS65606:CKB65609 CTO65606:CTX65609 DDK65606:DDT65609 DNG65606:DNP65609 DXC65606:DXL65609 EGY65606:EHH65609 EQU65606:ERD65609 FAQ65606:FAZ65609 FKM65606:FKV65609 FUI65606:FUR65609 GEE65606:GEN65609 GOA65606:GOJ65609 GXW65606:GYF65609 HHS65606:HIB65609 HRO65606:HRX65609 IBK65606:IBT65609 ILG65606:ILP65609 IVC65606:IVL65609 JEY65606:JFH65609 JOU65606:JPD65609 JYQ65606:JYZ65609 KIM65606:KIV65609 KSI65606:KSR65609 LCE65606:LCN65609 LMA65606:LMJ65609 LVW65606:LWF65609 MFS65606:MGB65609 MPO65606:MPX65609 MZK65606:MZT65609 NJG65606:NJP65609 NTC65606:NTL65609 OCY65606:ODH65609 OMU65606:OND65609 OWQ65606:OWZ65609 PGM65606:PGV65609 PQI65606:PQR65609 QAE65606:QAN65609 QKA65606:QKJ65609 QTW65606:QUF65609 RDS65606:REB65609 RNO65606:RNX65609 RXK65606:RXT65609 SHG65606:SHP65609 SRC65606:SRL65609 TAY65606:TBH65609 TKU65606:TLD65609 TUQ65606:TUZ65609 UEM65606:UEV65609 UOI65606:UOR65609 UYE65606:UYN65609 VIA65606:VIJ65609 VRW65606:VSF65609 WBS65606:WCB65609 WLO65606:WLX65609 WVK65606:WVT65609 C131142:L131145 IY131142:JH131145 SU131142:TD131145 ACQ131142:ACZ131145 AMM131142:AMV131145 AWI131142:AWR131145 BGE131142:BGN131145 BQA131142:BQJ131145 BZW131142:CAF131145 CJS131142:CKB131145 CTO131142:CTX131145 DDK131142:DDT131145 DNG131142:DNP131145 DXC131142:DXL131145 EGY131142:EHH131145 EQU131142:ERD131145 FAQ131142:FAZ131145 FKM131142:FKV131145 FUI131142:FUR131145 GEE131142:GEN131145 GOA131142:GOJ131145 GXW131142:GYF131145 HHS131142:HIB131145 HRO131142:HRX131145 IBK131142:IBT131145 ILG131142:ILP131145 IVC131142:IVL131145 JEY131142:JFH131145 JOU131142:JPD131145 JYQ131142:JYZ131145 KIM131142:KIV131145 KSI131142:KSR131145 LCE131142:LCN131145 LMA131142:LMJ131145 LVW131142:LWF131145 MFS131142:MGB131145 MPO131142:MPX131145 MZK131142:MZT131145 NJG131142:NJP131145 NTC131142:NTL131145 OCY131142:ODH131145 OMU131142:OND131145 OWQ131142:OWZ131145 PGM131142:PGV131145 PQI131142:PQR131145 QAE131142:QAN131145 QKA131142:QKJ131145 QTW131142:QUF131145 RDS131142:REB131145 RNO131142:RNX131145 RXK131142:RXT131145 SHG131142:SHP131145 SRC131142:SRL131145 TAY131142:TBH131145 TKU131142:TLD131145 TUQ131142:TUZ131145 UEM131142:UEV131145 UOI131142:UOR131145 UYE131142:UYN131145 VIA131142:VIJ131145 VRW131142:VSF131145 WBS131142:WCB131145 WLO131142:WLX131145 WVK131142:WVT131145 C196678:L196681 IY196678:JH196681 SU196678:TD196681 ACQ196678:ACZ196681 AMM196678:AMV196681 AWI196678:AWR196681 BGE196678:BGN196681 BQA196678:BQJ196681 BZW196678:CAF196681 CJS196678:CKB196681 CTO196678:CTX196681 DDK196678:DDT196681 DNG196678:DNP196681 DXC196678:DXL196681 EGY196678:EHH196681 EQU196678:ERD196681 FAQ196678:FAZ196681 FKM196678:FKV196681 FUI196678:FUR196681 GEE196678:GEN196681 GOA196678:GOJ196681 GXW196678:GYF196681 HHS196678:HIB196681 HRO196678:HRX196681 IBK196678:IBT196681 ILG196678:ILP196681 IVC196678:IVL196681 JEY196678:JFH196681 JOU196678:JPD196681 JYQ196678:JYZ196681 KIM196678:KIV196681 KSI196678:KSR196681 LCE196678:LCN196681 LMA196678:LMJ196681 LVW196678:LWF196681 MFS196678:MGB196681 MPO196678:MPX196681 MZK196678:MZT196681 NJG196678:NJP196681 NTC196678:NTL196681 OCY196678:ODH196681 OMU196678:OND196681 OWQ196678:OWZ196681 PGM196678:PGV196681 PQI196678:PQR196681 QAE196678:QAN196681 QKA196678:QKJ196681 QTW196678:QUF196681 RDS196678:REB196681 RNO196678:RNX196681 RXK196678:RXT196681 SHG196678:SHP196681 SRC196678:SRL196681 TAY196678:TBH196681 TKU196678:TLD196681 TUQ196678:TUZ196681 UEM196678:UEV196681 UOI196678:UOR196681 UYE196678:UYN196681 VIA196678:VIJ196681 VRW196678:VSF196681 WBS196678:WCB196681 WLO196678:WLX196681 WVK196678:WVT196681 C262214:L262217 IY262214:JH262217 SU262214:TD262217 ACQ262214:ACZ262217 AMM262214:AMV262217 AWI262214:AWR262217 BGE262214:BGN262217 BQA262214:BQJ262217 BZW262214:CAF262217 CJS262214:CKB262217 CTO262214:CTX262217 DDK262214:DDT262217 DNG262214:DNP262217 DXC262214:DXL262217 EGY262214:EHH262217 EQU262214:ERD262217 FAQ262214:FAZ262217 FKM262214:FKV262217 FUI262214:FUR262217 GEE262214:GEN262217 GOA262214:GOJ262217 GXW262214:GYF262217 HHS262214:HIB262217 HRO262214:HRX262217 IBK262214:IBT262217 ILG262214:ILP262217 IVC262214:IVL262217 JEY262214:JFH262217 JOU262214:JPD262217 JYQ262214:JYZ262217 KIM262214:KIV262217 KSI262214:KSR262217 LCE262214:LCN262217 LMA262214:LMJ262217 LVW262214:LWF262217 MFS262214:MGB262217 MPO262214:MPX262217 MZK262214:MZT262217 NJG262214:NJP262217 NTC262214:NTL262217 OCY262214:ODH262217 OMU262214:OND262217 OWQ262214:OWZ262217 PGM262214:PGV262217 PQI262214:PQR262217 QAE262214:QAN262217 QKA262214:QKJ262217 QTW262214:QUF262217 RDS262214:REB262217 RNO262214:RNX262217 RXK262214:RXT262217 SHG262214:SHP262217 SRC262214:SRL262217 TAY262214:TBH262217 TKU262214:TLD262217 TUQ262214:TUZ262217 UEM262214:UEV262217 UOI262214:UOR262217 UYE262214:UYN262217 VIA262214:VIJ262217 VRW262214:VSF262217 WBS262214:WCB262217 WLO262214:WLX262217 WVK262214:WVT262217 C327750:L327753 IY327750:JH327753 SU327750:TD327753 ACQ327750:ACZ327753 AMM327750:AMV327753 AWI327750:AWR327753 BGE327750:BGN327753 BQA327750:BQJ327753 BZW327750:CAF327753 CJS327750:CKB327753 CTO327750:CTX327753 DDK327750:DDT327753 DNG327750:DNP327753 DXC327750:DXL327753 EGY327750:EHH327753 EQU327750:ERD327753 FAQ327750:FAZ327753 FKM327750:FKV327753 FUI327750:FUR327753 GEE327750:GEN327753 GOA327750:GOJ327753 GXW327750:GYF327753 HHS327750:HIB327753 HRO327750:HRX327753 IBK327750:IBT327753 ILG327750:ILP327753 IVC327750:IVL327753 JEY327750:JFH327753 JOU327750:JPD327753 JYQ327750:JYZ327753 KIM327750:KIV327753 KSI327750:KSR327753 LCE327750:LCN327753 LMA327750:LMJ327753 LVW327750:LWF327753 MFS327750:MGB327753 MPO327750:MPX327753 MZK327750:MZT327753 NJG327750:NJP327753 NTC327750:NTL327753 OCY327750:ODH327753 OMU327750:OND327753 OWQ327750:OWZ327753 PGM327750:PGV327753 PQI327750:PQR327753 QAE327750:QAN327753 QKA327750:QKJ327753 QTW327750:QUF327753 RDS327750:REB327753 RNO327750:RNX327753 RXK327750:RXT327753 SHG327750:SHP327753 SRC327750:SRL327753 TAY327750:TBH327753 TKU327750:TLD327753 TUQ327750:TUZ327753 UEM327750:UEV327753 UOI327750:UOR327753 UYE327750:UYN327753 VIA327750:VIJ327753 VRW327750:VSF327753 WBS327750:WCB327753 WLO327750:WLX327753 WVK327750:WVT327753 C393286:L393289 IY393286:JH393289 SU393286:TD393289 ACQ393286:ACZ393289 AMM393286:AMV393289 AWI393286:AWR393289 BGE393286:BGN393289 BQA393286:BQJ393289 BZW393286:CAF393289 CJS393286:CKB393289 CTO393286:CTX393289 DDK393286:DDT393289 DNG393286:DNP393289 DXC393286:DXL393289 EGY393286:EHH393289 EQU393286:ERD393289 FAQ393286:FAZ393289 FKM393286:FKV393289 FUI393286:FUR393289 GEE393286:GEN393289 GOA393286:GOJ393289 GXW393286:GYF393289 HHS393286:HIB393289 HRO393286:HRX393289 IBK393286:IBT393289 ILG393286:ILP393289 IVC393286:IVL393289 JEY393286:JFH393289 JOU393286:JPD393289 JYQ393286:JYZ393289 KIM393286:KIV393289 KSI393286:KSR393289 LCE393286:LCN393289 LMA393286:LMJ393289 LVW393286:LWF393289 MFS393286:MGB393289 MPO393286:MPX393289 MZK393286:MZT393289 NJG393286:NJP393289 NTC393286:NTL393289 OCY393286:ODH393289 OMU393286:OND393289 OWQ393286:OWZ393289 PGM393286:PGV393289 PQI393286:PQR393289 QAE393286:QAN393289 QKA393286:QKJ393289 QTW393286:QUF393289 RDS393286:REB393289 RNO393286:RNX393289 RXK393286:RXT393289 SHG393286:SHP393289 SRC393286:SRL393289 TAY393286:TBH393289 TKU393286:TLD393289 TUQ393286:TUZ393289 UEM393286:UEV393289 UOI393286:UOR393289 UYE393286:UYN393289 VIA393286:VIJ393289 VRW393286:VSF393289 WBS393286:WCB393289 WLO393286:WLX393289 WVK393286:WVT393289 C458822:L458825 IY458822:JH458825 SU458822:TD458825 ACQ458822:ACZ458825 AMM458822:AMV458825 AWI458822:AWR458825 BGE458822:BGN458825 BQA458822:BQJ458825 BZW458822:CAF458825 CJS458822:CKB458825 CTO458822:CTX458825 DDK458822:DDT458825 DNG458822:DNP458825 DXC458822:DXL458825 EGY458822:EHH458825 EQU458822:ERD458825 FAQ458822:FAZ458825 FKM458822:FKV458825 FUI458822:FUR458825 GEE458822:GEN458825 GOA458822:GOJ458825 GXW458822:GYF458825 HHS458822:HIB458825 HRO458822:HRX458825 IBK458822:IBT458825 ILG458822:ILP458825 IVC458822:IVL458825 JEY458822:JFH458825 JOU458822:JPD458825 JYQ458822:JYZ458825 KIM458822:KIV458825 KSI458822:KSR458825 LCE458822:LCN458825 LMA458822:LMJ458825 LVW458822:LWF458825 MFS458822:MGB458825 MPO458822:MPX458825 MZK458822:MZT458825 NJG458822:NJP458825 NTC458822:NTL458825 OCY458822:ODH458825 OMU458822:OND458825 OWQ458822:OWZ458825 PGM458822:PGV458825 PQI458822:PQR458825 QAE458822:QAN458825 QKA458822:QKJ458825 QTW458822:QUF458825 RDS458822:REB458825 RNO458822:RNX458825 RXK458822:RXT458825 SHG458822:SHP458825 SRC458822:SRL458825 TAY458822:TBH458825 TKU458822:TLD458825 TUQ458822:TUZ458825 UEM458822:UEV458825 UOI458822:UOR458825 UYE458822:UYN458825 VIA458822:VIJ458825 VRW458822:VSF458825 WBS458822:WCB458825 WLO458822:WLX458825 WVK458822:WVT458825 C524358:L524361 IY524358:JH524361 SU524358:TD524361 ACQ524358:ACZ524361 AMM524358:AMV524361 AWI524358:AWR524361 BGE524358:BGN524361 BQA524358:BQJ524361 BZW524358:CAF524361 CJS524358:CKB524361 CTO524358:CTX524361 DDK524358:DDT524361 DNG524358:DNP524361 DXC524358:DXL524361 EGY524358:EHH524361 EQU524358:ERD524361 FAQ524358:FAZ524361 FKM524358:FKV524361 FUI524358:FUR524361 GEE524358:GEN524361 GOA524358:GOJ524361 GXW524358:GYF524361 HHS524358:HIB524361 HRO524358:HRX524361 IBK524358:IBT524361 ILG524358:ILP524361 IVC524358:IVL524361 JEY524358:JFH524361 JOU524358:JPD524361 JYQ524358:JYZ524361 KIM524358:KIV524361 KSI524358:KSR524361 LCE524358:LCN524361 LMA524358:LMJ524361 LVW524358:LWF524361 MFS524358:MGB524361 MPO524358:MPX524361 MZK524358:MZT524361 NJG524358:NJP524361 NTC524358:NTL524361 OCY524358:ODH524361 OMU524358:OND524361 OWQ524358:OWZ524361 PGM524358:PGV524361 PQI524358:PQR524361 QAE524358:QAN524361 QKA524358:QKJ524361 QTW524358:QUF524361 RDS524358:REB524361 RNO524358:RNX524361 RXK524358:RXT524361 SHG524358:SHP524361 SRC524358:SRL524361 TAY524358:TBH524361 TKU524358:TLD524361 TUQ524358:TUZ524361 UEM524358:UEV524361 UOI524358:UOR524361 UYE524358:UYN524361 VIA524358:VIJ524361 VRW524358:VSF524361 WBS524358:WCB524361 WLO524358:WLX524361 WVK524358:WVT524361 C589894:L589897 IY589894:JH589897 SU589894:TD589897 ACQ589894:ACZ589897 AMM589894:AMV589897 AWI589894:AWR589897 BGE589894:BGN589897 BQA589894:BQJ589897 BZW589894:CAF589897 CJS589894:CKB589897 CTO589894:CTX589897 DDK589894:DDT589897 DNG589894:DNP589897 DXC589894:DXL589897 EGY589894:EHH589897 EQU589894:ERD589897 FAQ589894:FAZ589897 FKM589894:FKV589897 FUI589894:FUR589897 GEE589894:GEN589897 GOA589894:GOJ589897 GXW589894:GYF589897 HHS589894:HIB589897 HRO589894:HRX589897 IBK589894:IBT589897 ILG589894:ILP589897 IVC589894:IVL589897 JEY589894:JFH589897 JOU589894:JPD589897 JYQ589894:JYZ589897 KIM589894:KIV589897 KSI589894:KSR589897 LCE589894:LCN589897 LMA589894:LMJ589897 LVW589894:LWF589897 MFS589894:MGB589897 MPO589894:MPX589897 MZK589894:MZT589897 NJG589894:NJP589897 NTC589894:NTL589897 OCY589894:ODH589897 OMU589894:OND589897 OWQ589894:OWZ589897 PGM589894:PGV589897 PQI589894:PQR589897 QAE589894:QAN589897 QKA589894:QKJ589897 QTW589894:QUF589897 RDS589894:REB589897 RNO589894:RNX589897 RXK589894:RXT589897 SHG589894:SHP589897 SRC589894:SRL589897 TAY589894:TBH589897 TKU589894:TLD589897 TUQ589894:TUZ589897 UEM589894:UEV589897 UOI589894:UOR589897 UYE589894:UYN589897 VIA589894:VIJ589897 VRW589894:VSF589897 WBS589894:WCB589897 WLO589894:WLX589897 WVK589894:WVT589897 C655430:L655433 IY655430:JH655433 SU655430:TD655433 ACQ655430:ACZ655433 AMM655430:AMV655433 AWI655430:AWR655433 BGE655430:BGN655433 BQA655430:BQJ655433 BZW655430:CAF655433 CJS655430:CKB655433 CTO655430:CTX655433 DDK655430:DDT655433 DNG655430:DNP655433 DXC655430:DXL655433 EGY655430:EHH655433 EQU655430:ERD655433 FAQ655430:FAZ655433 FKM655430:FKV655433 FUI655430:FUR655433 GEE655430:GEN655433 GOA655430:GOJ655433 GXW655430:GYF655433 HHS655430:HIB655433 HRO655430:HRX655433 IBK655430:IBT655433 ILG655430:ILP655433 IVC655430:IVL655433 JEY655430:JFH655433 JOU655430:JPD655433 JYQ655430:JYZ655433 KIM655430:KIV655433 KSI655430:KSR655433 LCE655430:LCN655433 LMA655430:LMJ655433 LVW655430:LWF655433 MFS655430:MGB655433 MPO655430:MPX655433 MZK655430:MZT655433 NJG655430:NJP655433 NTC655430:NTL655433 OCY655430:ODH655433 OMU655430:OND655433 OWQ655430:OWZ655433 PGM655430:PGV655433 PQI655430:PQR655433 QAE655430:QAN655433 QKA655430:QKJ655433 QTW655430:QUF655433 RDS655430:REB655433 RNO655430:RNX655433 RXK655430:RXT655433 SHG655430:SHP655433 SRC655430:SRL655433 TAY655430:TBH655433 TKU655430:TLD655433 TUQ655430:TUZ655433 UEM655430:UEV655433 UOI655430:UOR655433 UYE655430:UYN655433 VIA655430:VIJ655433 VRW655430:VSF655433 WBS655430:WCB655433 WLO655430:WLX655433 WVK655430:WVT655433 C720966:L720969 IY720966:JH720969 SU720966:TD720969 ACQ720966:ACZ720969 AMM720966:AMV720969 AWI720966:AWR720969 BGE720966:BGN720969 BQA720966:BQJ720969 BZW720966:CAF720969 CJS720966:CKB720969 CTO720966:CTX720969 DDK720966:DDT720969 DNG720966:DNP720969 DXC720966:DXL720969 EGY720966:EHH720969 EQU720966:ERD720969 FAQ720966:FAZ720969 FKM720966:FKV720969 FUI720966:FUR720969 GEE720966:GEN720969 GOA720966:GOJ720969 GXW720966:GYF720969 HHS720966:HIB720969 HRO720966:HRX720969 IBK720966:IBT720969 ILG720966:ILP720969 IVC720966:IVL720969 JEY720966:JFH720969 JOU720966:JPD720969 JYQ720966:JYZ720969 KIM720966:KIV720969 KSI720966:KSR720969 LCE720966:LCN720969 LMA720966:LMJ720969 LVW720966:LWF720969 MFS720966:MGB720969 MPO720966:MPX720969 MZK720966:MZT720969 NJG720966:NJP720969 NTC720966:NTL720969 OCY720966:ODH720969 OMU720966:OND720969 OWQ720966:OWZ720969 PGM720966:PGV720969 PQI720966:PQR720969 QAE720966:QAN720969 QKA720966:QKJ720969 QTW720966:QUF720969 RDS720966:REB720969 RNO720966:RNX720969 RXK720966:RXT720969 SHG720966:SHP720969 SRC720966:SRL720969 TAY720966:TBH720969 TKU720966:TLD720969 TUQ720966:TUZ720969 UEM720966:UEV720969 UOI720966:UOR720969 UYE720966:UYN720969 VIA720966:VIJ720969 VRW720966:VSF720969 WBS720966:WCB720969 WLO720966:WLX720969 WVK720966:WVT720969 C786502:L786505 IY786502:JH786505 SU786502:TD786505 ACQ786502:ACZ786505 AMM786502:AMV786505 AWI786502:AWR786505 BGE786502:BGN786505 BQA786502:BQJ786505 BZW786502:CAF786505 CJS786502:CKB786505 CTO786502:CTX786505 DDK786502:DDT786505 DNG786502:DNP786505 DXC786502:DXL786505 EGY786502:EHH786505 EQU786502:ERD786505 FAQ786502:FAZ786505 FKM786502:FKV786505 FUI786502:FUR786505 GEE786502:GEN786505 GOA786502:GOJ786505 GXW786502:GYF786505 HHS786502:HIB786505 HRO786502:HRX786505 IBK786502:IBT786505 ILG786502:ILP786505 IVC786502:IVL786505 JEY786502:JFH786505 JOU786502:JPD786505 JYQ786502:JYZ786505 KIM786502:KIV786505 KSI786502:KSR786505 LCE786502:LCN786505 LMA786502:LMJ786505 LVW786502:LWF786505 MFS786502:MGB786505 MPO786502:MPX786505 MZK786502:MZT786505 NJG786502:NJP786505 NTC786502:NTL786505 OCY786502:ODH786505 OMU786502:OND786505 OWQ786502:OWZ786505 PGM786502:PGV786505 PQI786502:PQR786505 QAE786502:QAN786505 QKA786502:QKJ786505 QTW786502:QUF786505 RDS786502:REB786505 RNO786502:RNX786505 RXK786502:RXT786505 SHG786502:SHP786505 SRC786502:SRL786505 TAY786502:TBH786505 TKU786502:TLD786505 TUQ786502:TUZ786505 UEM786502:UEV786505 UOI786502:UOR786505 UYE786502:UYN786505 VIA786502:VIJ786505 VRW786502:VSF786505 WBS786502:WCB786505 WLO786502:WLX786505 WVK786502:WVT786505 C852038:L852041 IY852038:JH852041 SU852038:TD852041 ACQ852038:ACZ852041 AMM852038:AMV852041 AWI852038:AWR852041 BGE852038:BGN852041 BQA852038:BQJ852041 BZW852038:CAF852041 CJS852038:CKB852041 CTO852038:CTX852041 DDK852038:DDT852041 DNG852038:DNP852041 DXC852038:DXL852041 EGY852038:EHH852041 EQU852038:ERD852041 FAQ852038:FAZ852041 FKM852038:FKV852041 FUI852038:FUR852041 GEE852038:GEN852041 GOA852038:GOJ852041 GXW852038:GYF852041 HHS852038:HIB852041 HRO852038:HRX852041 IBK852038:IBT852041 ILG852038:ILP852041 IVC852038:IVL852041 JEY852038:JFH852041 JOU852038:JPD852041 JYQ852038:JYZ852041 KIM852038:KIV852041 KSI852038:KSR852041 LCE852038:LCN852041 LMA852038:LMJ852041 LVW852038:LWF852041 MFS852038:MGB852041 MPO852038:MPX852041 MZK852038:MZT852041 NJG852038:NJP852041 NTC852038:NTL852041 OCY852038:ODH852041 OMU852038:OND852041 OWQ852038:OWZ852041 PGM852038:PGV852041 PQI852038:PQR852041 QAE852038:QAN852041 QKA852038:QKJ852041 QTW852038:QUF852041 RDS852038:REB852041 RNO852038:RNX852041 RXK852038:RXT852041 SHG852038:SHP852041 SRC852038:SRL852041 TAY852038:TBH852041 TKU852038:TLD852041 TUQ852038:TUZ852041 UEM852038:UEV852041 UOI852038:UOR852041 UYE852038:UYN852041 VIA852038:VIJ852041 VRW852038:VSF852041 WBS852038:WCB852041 WLO852038:WLX852041 WVK852038:WVT852041 C917574:L917577 IY917574:JH917577 SU917574:TD917577 ACQ917574:ACZ917577 AMM917574:AMV917577 AWI917574:AWR917577 BGE917574:BGN917577 BQA917574:BQJ917577 BZW917574:CAF917577 CJS917574:CKB917577 CTO917574:CTX917577 DDK917574:DDT917577 DNG917574:DNP917577 DXC917574:DXL917577 EGY917574:EHH917577 EQU917574:ERD917577 FAQ917574:FAZ917577 FKM917574:FKV917577 FUI917574:FUR917577 GEE917574:GEN917577 GOA917574:GOJ917577 GXW917574:GYF917577 HHS917574:HIB917577 HRO917574:HRX917577 IBK917574:IBT917577 ILG917574:ILP917577 IVC917574:IVL917577 JEY917574:JFH917577 JOU917574:JPD917577 JYQ917574:JYZ917577 KIM917574:KIV917577 KSI917574:KSR917577 LCE917574:LCN917577 LMA917574:LMJ917577 LVW917574:LWF917577 MFS917574:MGB917577 MPO917574:MPX917577 MZK917574:MZT917577 NJG917574:NJP917577 NTC917574:NTL917577 OCY917574:ODH917577 OMU917574:OND917577 OWQ917574:OWZ917577 PGM917574:PGV917577 PQI917574:PQR917577 QAE917574:QAN917577 QKA917574:QKJ917577 QTW917574:QUF917577 RDS917574:REB917577 RNO917574:RNX917577 RXK917574:RXT917577 SHG917574:SHP917577 SRC917574:SRL917577 TAY917574:TBH917577 TKU917574:TLD917577 TUQ917574:TUZ917577 UEM917574:UEV917577 UOI917574:UOR917577 UYE917574:UYN917577 VIA917574:VIJ917577 VRW917574:VSF917577 WBS917574:WCB917577 WLO917574:WLX917577 WVK917574:WVT917577 C983110:L983113 IY983110:JH983113 SU983110:TD983113 ACQ983110:ACZ983113 AMM983110:AMV983113 AWI983110:AWR983113 BGE983110:BGN983113 BQA983110:BQJ983113 BZW983110:CAF983113 CJS983110:CKB983113 CTO983110:CTX983113 DDK983110:DDT983113 DNG983110:DNP983113 DXC983110:DXL983113 EGY983110:EHH983113 EQU983110:ERD983113 FAQ983110:FAZ983113 FKM983110:FKV983113 FUI983110:FUR983113 GEE983110:GEN983113 GOA983110:GOJ983113 GXW983110:GYF983113 HHS983110:HIB983113 HRO983110:HRX983113 IBK983110:IBT983113 ILG983110:ILP983113 IVC983110:IVL983113 JEY983110:JFH983113 JOU983110:JPD983113 JYQ983110:JYZ983113 KIM983110:KIV983113 KSI983110:KSR983113 LCE983110:LCN983113 LMA983110:LMJ983113 LVW983110:LWF983113 MFS983110:MGB983113 MPO983110:MPX983113 MZK983110:MZT983113 NJG983110:NJP983113 NTC983110:NTL983113 OCY983110:ODH983113 OMU983110:OND983113 OWQ983110:OWZ983113 PGM983110:PGV983113 PQI983110:PQR983113 QAE983110:QAN983113 QKA983110:QKJ983113 QTW983110:QUF983113 RDS983110:REB983113 RNO983110:RNX983113 RXK983110:RXT983113 SHG983110:SHP983113 SRC983110:SRL983113 TAY983110:TBH983113 TKU983110:TLD983113 TUQ983110:TUZ983113 UEM983110:UEV983113 UOI983110:UOR983113 UYE983110:UYN983113 VIA983110:VIJ983113 VRW983110:VSF983113 WBS983110:WCB983113 WLO983110:WLX983113 WVK983110:WVT983113" xr:uid="{87476FE8-1246-4287-944B-FB545309DF58}">
      <formula1>3000</formula1>
    </dataValidation>
    <dataValidation type="list" allowBlank="1" showInputMessage="1" showErrorMessage="1" sqref="C47:L47 IY47:JH47 SU47:TD47 ACQ47:ACZ47 AMM47:AMV47 AWI47:AWR47 BGE47:BGN47 BQA47:BQJ47 BZW47:CAF47 CJS47:CKB47 CTO47:CTX47 DDK47:DDT47 DNG47:DNP47 DXC47:DXL47 EGY47:EHH47 EQU47:ERD47 FAQ47:FAZ47 FKM47:FKV47 FUI47:FUR47 GEE47:GEN47 GOA47:GOJ47 GXW47:GYF47 HHS47:HIB47 HRO47:HRX47 IBK47:IBT47 ILG47:ILP47 IVC47:IVL47 JEY47:JFH47 JOU47:JPD47 JYQ47:JYZ47 KIM47:KIV47 KSI47:KSR47 LCE47:LCN47 LMA47:LMJ47 LVW47:LWF47 MFS47:MGB47 MPO47:MPX47 MZK47:MZT47 NJG47:NJP47 NTC47:NTL47 OCY47:ODH47 OMU47:OND47 OWQ47:OWZ47 PGM47:PGV47 PQI47:PQR47 QAE47:QAN47 QKA47:QKJ47 QTW47:QUF47 RDS47:REB47 RNO47:RNX47 RXK47:RXT47 SHG47:SHP47 SRC47:SRL47 TAY47:TBH47 TKU47:TLD47 TUQ47:TUZ47 UEM47:UEV47 UOI47:UOR47 UYE47:UYN47 VIA47:VIJ47 VRW47:VSF47 WBS47:WCB47 WLO47:WLX47 WVK47:WVT47 C65583:L65583 IY65583:JH65583 SU65583:TD65583 ACQ65583:ACZ65583 AMM65583:AMV65583 AWI65583:AWR65583 BGE65583:BGN65583 BQA65583:BQJ65583 BZW65583:CAF65583 CJS65583:CKB65583 CTO65583:CTX65583 DDK65583:DDT65583 DNG65583:DNP65583 DXC65583:DXL65583 EGY65583:EHH65583 EQU65583:ERD65583 FAQ65583:FAZ65583 FKM65583:FKV65583 FUI65583:FUR65583 GEE65583:GEN65583 GOA65583:GOJ65583 GXW65583:GYF65583 HHS65583:HIB65583 HRO65583:HRX65583 IBK65583:IBT65583 ILG65583:ILP65583 IVC65583:IVL65583 JEY65583:JFH65583 JOU65583:JPD65583 JYQ65583:JYZ65583 KIM65583:KIV65583 KSI65583:KSR65583 LCE65583:LCN65583 LMA65583:LMJ65583 LVW65583:LWF65583 MFS65583:MGB65583 MPO65583:MPX65583 MZK65583:MZT65583 NJG65583:NJP65583 NTC65583:NTL65583 OCY65583:ODH65583 OMU65583:OND65583 OWQ65583:OWZ65583 PGM65583:PGV65583 PQI65583:PQR65583 QAE65583:QAN65583 QKA65583:QKJ65583 QTW65583:QUF65583 RDS65583:REB65583 RNO65583:RNX65583 RXK65583:RXT65583 SHG65583:SHP65583 SRC65583:SRL65583 TAY65583:TBH65583 TKU65583:TLD65583 TUQ65583:TUZ65583 UEM65583:UEV65583 UOI65583:UOR65583 UYE65583:UYN65583 VIA65583:VIJ65583 VRW65583:VSF65583 WBS65583:WCB65583 WLO65583:WLX65583 WVK65583:WVT65583 C131119:L131119 IY131119:JH131119 SU131119:TD131119 ACQ131119:ACZ131119 AMM131119:AMV131119 AWI131119:AWR131119 BGE131119:BGN131119 BQA131119:BQJ131119 BZW131119:CAF131119 CJS131119:CKB131119 CTO131119:CTX131119 DDK131119:DDT131119 DNG131119:DNP131119 DXC131119:DXL131119 EGY131119:EHH131119 EQU131119:ERD131119 FAQ131119:FAZ131119 FKM131119:FKV131119 FUI131119:FUR131119 GEE131119:GEN131119 GOA131119:GOJ131119 GXW131119:GYF131119 HHS131119:HIB131119 HRO131119:HRX131119 IBK131119:IBT131119 ILG131119:ILP131119 IVC131119:IVL131119 JEY131119:JFH131119 JOU131119:JPD131119 JYQ131119:JYZ131119 KIM131119:KIV131119 KSI131119:KSR131119 LCE131119:LCN131119 LMA131119:LMJ131119 LVW131119:LWF131119 MFS131119:MGB131119 MPO131119:MPX131119 MZK131119:MZT131119 NJG131119:NJP131119 NTC131119:NTL131119 OCY131119:ODH131119 OMU131119:OND131119 OWQ131119:OWZ131119 PGM131119:PGV131119 PQI131119:PQR131119 QAE131119:QAN131119 QKA131119:QKJ131119 QTW131119:QUF131119 RDS131119:REB131119 RNO131119:RNX131119 RXK131119:RXT131119 SHG131119:SHP131119 SRC131119:SRL131119 TAY131119:TBH131119 TKU131119:TLD131119 TUQ131119:TUZ131119 UEM131119:UEV131119 UOI131119:UOR131119 UYE131119:UYN131119 VIA131119:VIJ131119 VRW131119:VSF131119 WBS131119:WCB131119 WLO131119:WLX131119 WVK131119:WVT131119 C196655:L196655 IY196655:JH196655 SU196655:TD196655 ACQ196655:ACZ196655 AMM196655:AMV196655 AWI196655:AWR196655 BGE196655:BGN196655 BQA196655:BQJ196655 BZW196655:CAF196655 CJS196655:CKB196655 CTO196655:CTX196655 DDK196655:DDT196655 DNG196655:DNP196655 DXC196655:DXL196655 EGY196655:EHH196655 EQU196655:ERD196655 FAQ196655:FAZ196655 FKM196655:FKV196655 FUI196655:FUR196655 GEE196655:GEN196655 GOA196655:GOJ196655 GXW196655:GYF196655 HHS196655:HIB196655 HRO196655:HRX196655 IBK196655:IBT196655 ILG196655:ILP196655 IVC196655:IVL196655 JEY196655:JFH196655 JOU196655:JPD196655 JYQ196655:JYZ196655 KIM196655:KIV196655 KSI196655:KSR196655 LCE196655:LCN196655 LMA196655:LMJ196655 LVW196655:LWF196655 MFS196655:MGB196655 MPO196655:MPX196655 MZK196655:MZT196655 NJG196655:NJP196655 NTC196655:NTL196655 OCY196655:ODH196655 OMU196655:OND196655 OWQ196655:OWZ196655 PGM196655:PGV196655 PQI196655:PQR196655 QAE196655:QAN196655 QKA196655:QKJ196655 QTW196655:QUF196655 RDS196655:REB196655 RNO196655:RNX196655 RXK196655:RXT196655 SHG196655:SHP196655 SRC196655:SRL196655 TAY196655:TBH196655 TKU196655:TLD196655 TUQ196655:TUZ196655 UEM196655:UEV196655 UOI196655:UOR196655 UYE196655:UYN196655 VIA196655:VIJ196655 VRW196655:VSF196655 WBS196655:WCB196655 WLO196655:WLX196655 WVK196655:WVT196655 C262191:L262191 IY262191:JH262191 SU262191:TD262191 ACQ262191:ACZ262191 AMM262191:AMV262191 AWI262191:AWR262191 BGE262191:BGN262191 BQA262191:BQJ262191 BZW262191:CAF262191 CJS262191:CKB262191 CTO262191:CTX262191 DDK262191:DDT262191 DNG262191:DNP262191 DXC262191:DXL262191 EGY262191:EHH262191 EQU262191:ERD262191 FAQ262191:FAZ262191 FKM262191:FKV262191 FUI262191:FUR262191 GEE262191:GEN262191 GOA262191:GOJ262191 GXW262191:GYF262191 HHS262191:HIB262191 HRO262191:HRX262191 IBK262191:IBT262191 ILG262191:ILP262191 IVC262191:IVL262191 JEY262191:JFH262191 JOU262191:JPD262191 JYQ262191:JYZ262191 KIM262191:KIV262191 KSI262191:KSR262191 LCE262191:LCN262191 LMA262191:LMJ262191 LVW262191:LWF262191 MFS262191:MGB262191 MPO262191:MPX262191 MZK262191:MZT262191 NJG262191:NJP262191 NTC262191:NTL262191 OCY262191:ODH262191 OMU262191:OND262191 OWQ262191:OWZ262191 PGM262191:PGV262191 PQI262191:PQR262191 QAE262191:QAN262191 QKA262191:QKJ262191 QTW262191:QUF262191 RDS262191:REB262191 RNO262191:RNX262191 RXK262191:RXT262191 SHG262191:SHP262191 SRC262191:SRL262191 TAY262191:TBH262191 TKU262191:TLD262191 TUQ262191:TUZ262191 UEM262191:UEV262191 UOI262191:UOR262191 UYE262191:UYN262191 VIA262191:VIJ262191 VRW262191:VSF262191 WBS262191:WCB262191 WLO262191:WLX262191 WVK262191:WVT262191 C327727:L327727 IY327727:JH327727 SU327727:TD327727 ACQ327727:ACZ327727 AMM327727:AMV327727 AWI327727:AWR327727 BGE327727:BGN327727 BQA327727:BQJ327727 BZW327727:CAF327727 CJS327727:CKB327727 CTO327727:CTX327727 DDK327727:DDT327727 DNG327727:DNP327727 DXC327727:DXL327727 EGY327727:EHH327727 EQU327727:ERD327727 FAQ327727:FAZ327727 FKM327727:FKV327727 FUI327727:FUR327727 GEE327727:GEN327727 GOA327727:GOJ327727 GXW327727:GYF327727 HHS327727:HIB327727 HRO327727:HRX327727 IBK327727:IBT327727 ILG327727:ILP327727 IVC327727:IVL327727 JEY327727:JFH327727 JOU327727:JPD327727 JYQ327727:JYZ327727 KIM327727:KIV327727 KSI327727:KSR327727 LCE327727:LCN327727 LMA327727:LMJ327727 LVW327727:LWF327727 MFS327727:MGB327727 MPO327727:MPX327727 MZK327727:MZT327727 NJG327727:NJP327727 NTC327727:NTL327727 OCY327727:ODH327727 OMU327727:OND327727 OWQ327727:OWZ327727 PGM327727:PGV327727 PQI327727:PQR327727 QAE327727:QAN327727 QKA327727:QKJ327727 QTW327727:QUF327727 RDS327727:REB327727 RNO327727:RNX327727 RXK327727:RXT327727 SHG327727:SHP327727 SRC327727:SRL327727 TAY327727:TBH327727 TKU327727:TLD327727 TUQ327727:TUZ327727 UEM327727:UEV327727 UOI327727:UOR327727 UYE327727:UYN327727 VIA327727:VIJ327727 VRW327727:VSF327727 WBS327727:WCB327727 WLO327727:WLX327727 WVK327727:WVT327727 C393263:L393263 IY393263:JH393263 SU393263:TD393263 ACQ393263:ACZ393263 AMM393263:AMV393263 AWI393263:AWR393263 BGE393263:BGN393263 BQA393263:BQJ393263 BZW393263:CAF393263 CJS393263:CKB393263 CTO393263:CTX393263 DDK393263:DDT393263 DNG393263:DNP393263 DXC393263:DXL393263 EGY393263:EHH393263 EQU393263:ERD393263 FAQ393263:FAZ393263 FKM393263:FKV393263 FUI393263:FUR393263 GEE393263:GEN393263 GOA393263:GOJ393263 GXW393263:GYF393263 HHS393263:HIB393263 HRO393263:HRX393263 IBK393263:IBT393263 ILG393263:ILP393263 IVC393263:IVL393263 JEY393263:JFH393263 JOU393263:JPD393263 JYQ393263:JYZ393263 KIM393263:KIV393263 KSI393263:KSR393263 LCE393263:LCN393263 LMA393263:LMJ393263 LVW393263:LWF393263 MFS393263:MGB393263 MPO393263:MPX393263 MZK393263:MZT393263 NJG393263:NJP393263 NTC393263:NTL393263 OCY393263:ODH393263 OMU393263:OND393263 OWQ393263:OWZ393263 PGM393263:PGV393263 PQI393263:PQR393263 QAE393263:QAN393263 QKA393263:QKJ393263 QTW393263:QUF393263 RDS393263:REB393263 RNO393263:RNX393263 RXK393263:RXT393263 SHG393263:SHP393263 SRC393263:SRL393263 TAY393263:TBH393263 TKU393263:TLD393263 TUQ393263:TUZ393263 UEM393263:UEV393263 UOI393263:UOR393263 UYE393263:UYN393263 VIA393263:VIJ393263 VRW393263:VSF393263 WBS393263:WCB393263 WLO393263:WLX393263 WVK393263:WVT393263 C458799:L458799 IY458799:JH458799 SU458799:TD458799 ACQ458799:ACZ458799 AMM458799:AMV458799 AWI458799:AWR458799 BGE458799:BGN458799 BQA458799:BQJ458799 BZW458799:CAF458799 CJS458799:CKB458799 CTO458799:CTX458799 DDK458799:DDT458799 DNG458799:DNP458799 DXC458799:DXL458799 EGY458799:EHH458799 EQU458799:ERD458799 FAQ458799:FAZ458799 FKM458799:FKV458799 FUI458799:FUR458799 GEE458799:GEN458799 GOA458799:GOJ458799 GXW458799:GYF458799 HHS458799:HIB458799 HRO458799:HRX458799 IBK458799:IBT458799 ILG458799:ILP458799 IVC458799:IVL458799 JEY458799:JFH458799 JOU458799:JPD458799 JYQ458799:JYZ458799 KIM458799:KIV458799 KSI458799:KSR458799 LCE458799:LCN458799 LMA458799:LMJ458799 LVW458799:LWF458799 MFS458799:MGB458799 MPO458799:MPX458799 MZK458799:MZT458799 NJG458799:NJP458799 NTC458799:NTL458799 OCY458799:ODH458799 OMU458799:OND458799 OWQ458799:OWZ458799 PGM458799:PGV458799 PQI458799:PQR458799 QAE458799:QAN458799 QKA458799:QKJ458799 QTW458799:QUF458799 RDS458799:REB458799 RNO458799:RNX458799 RXK458799:RXT458799 SHG458799:SHP458799 SRC458799:SRL458799 TAY458799:TBH458799 TKU458799:TLD458799 TUQ458799:TUZ458799 UEM458799:UEV458799 UOI458799:UOR458799 UYE458799:UYN458799 VIA458799:VIJ458799 VRW458799:VSF458799 WBS458799:WCB458799 WLO458799:WLX458799 WVK458799:WVT458799 C524335:L524335 IY524335:JH524335 SU524335:TD524335 ACQ524335:ACZ524335 AMM524335:AMV524335 AWI524335:AWR524335 BGE524335:BGN524335 BQA524335:BQJ524335 BZW524335:CAF524335 CJS524335:CKB524335 CTO524335:CTX524335 DDK524335:DDT524335 DNG524335:DNP524335 DXC524335:DXL524335 EGY524335:EHH524335 EQU524335:ERD524335 FAQ524335:FAZ524335 FKM524335:FKV524335 FUI524335:FUR524335 GEE524335:GEN524335 GOA524335:GOJ524335 GXW524335:GYF524335 HHS524335:HIB524335 HRO524335:HRX524335 IBK524335:IBT524335 ILG524335:ILP524335 IVC524335:IVL524335 JEY524335:JFH524335 JOU524335:JPD524335 JYQ524335:JYZ524335 KIM524335:KIV524335 KSI524335:KSR524335 LCE524335:LCN524335 LMA524335:LMJ524335 LVW524335:LWF524335 MFS524335:MGB524335 MPO524335:MPX524335 MZK524335:MZT524335 NJG524335:NJP524335 NTC524335:NTL524335 OCY524335:ODH524335 OMU524335:OND524335 OWQ524335:OWZ524335 PGM524335:PGV524335 PQI524335:PQR524335 QAE524335:QAN524335 QKA524335:QKJ524335 QTW524335:QUF524335 RDS524335:REB524335 RNO524335:RNX524335 RXK524335:RXT524335 SHG524335:SHP524335 SRC524335:SRL524335 TAY524335:TBH524335 TKU524335:TLD524335 TUQ524335:TUZ524335 UEM524335:UEV524335 UOI524335:UOR524335 UYE524335:UYN524335 VIA524335:VIJ524335 VRW524335:VSF524335 WBS524335:WCB524335 WLO524335:WLX524335 WVK524335:WVT524335 C589871:L589871 IY589871:JH589871 SU589871:TD589871 ACQ589871:ACZ589871 AMM589871:AMV589871 AWI589871:AWR589871 BGE589871:BGN589871 BQA589871:BQJ589871 BZW589871:CAF589871 CJS589871:CKB589871 CTO589871:CTX589871 DDK589871:DDT589871 DNG589871:DNP589871 DXC589871:DXL589871 EGY589871:EHH589871 EQU589871:ERD589871 FAQ589871:FAZ589871 FKM589871:FKV589871 FUI589871:FUR589871 GEE589871:GEN589871 GOA589871:GOJ589871 GXW589871:GYF589871 HHS589871:HIB589871 HRO589871:HRX589871 IBK589871:IBT589871 ILG589871:ILP589871 IVC589871:IVL589871 JEY589871:JFH589871 JOU589871:JPD589871 JYQ589871:JYZ589871 KIM589871:KIV589871 KSI589871:KSR589871 LCE589871:LCN589871 LMA589871:LMJ589871 LVW589871:LWF589871 MFS589871:MGB589871 MPO589871:MPX589871 MZK589871:MZT589871 NJG589871:NJP589871 NTC589871:NTL589871 OCY589871:ODH589871 OMU589871:OND589871 OWQ589871:OWZ589871 PGM589871:PGV589871 PQI589871:PQR589871 QAE589871:QAN589871 QKA589871:QKJ589871 QTW589871:QUF589871 RDS589871:REB589871 RNO589871:RNX589871 RXK589871:RXT589871 SHG589871:SHP589871 SRC589871:SRL589871 TAY589871:TBH589871 TKU589871:TLD589871 TUQ589871:TUZ589871 UEM589871:UEV589871 UOI589871:UOR589871 UYE589871:UYN589871 VIA589871:VIJ589871 VRW589871:VSF589871 WBS589871:WCB589871 WLO589871:WLX589871 WVK589871:WVT589871 C655407:L655407 IY655407:JH655407 SU655407:TD655407 ACQ655407:ACZ655407 AMM655407:AMV655407 AWI655407:AWR655407 BGE655407:BGN655407 BQA655407:BQJ655407 BZW655407:CAF655407 CJS655407:CKB655407 CTO655407:CTX655407 DDK655407:DDT655407 DNG655407:DNP655407 DXC655407:DXL655407 EGY655407:EHH655407 EQU655407:ERD655407 FAQ655407:FAZ655407 FKM655407:FKV655407 FUI655407:FUR655407 GEE655407:GEN655407 GOA655407:GOJ655407 GXW655407:GYF655407 HHS655407:HIB655407 HRO655407:HRX655407 IBK655407:IBT655407 ILG655407:ILP655407 IVC655407:IVL655407 JEY655407:JFH655407 JOU655407:JPD655407 JYQ655407:JYZ655407 KIM655407:KIV655407 KSI655407:KSR655407 LCE655407:LCN655407 LMA655407:LMJ655407 LVW655407:LWF655407 MFS655407:MGB655407 MPO655407:MPX655407 MZK655407:MZT655407 NJG655407:NJP655407 NTC655407:NTL655407 OCY655407:ODH655407 OMU655407:OND655407 OWQ655407:OWZ655407 PGM655407:PGV655407 PQI655407:PQR655407 QAE655407:QAN655407 QKA655407:QKJ655407 QTW655407:QUF655407 RDS655407:REB655407 RNO655407:RNX655407 RXK655407:RXT655407 SHG655407:SHP655407 SRC655407:SRL655407 TAY655407:TBH655407 TKU655407:TLD655407 TUQ655407:TUZ655407 UEM655407:UEV655407 UOI655407:UOR655407 UYE655407:UYN655407 VIA655407:VIJ655407 VRW655407:VSF655407 WBS655407:WCB655407 WLO655407:WLX655407 WVK655407:WVT655407 C720943:L720943 IY720943:JH720943 SU720943:TD720943 ACQ720943:ACZ720943 AMM720943:AMV720943 AWI720943:AWR720943 BGE720943:BGN720943 BQA720943:BQJ720943 BZW720943:CAF720943 CJS720943:CKB720943 CTO720943:CTX720943 DDK720943:DDT720943 DNG720943:DNP720943 DXC720943:DXL720943 EGY720943:EHH720943 EQU720943:ERD720943 FAQ720943:FAZ720943 FKM720943:FKV720943 FUI720943:FUR720943 GEE720943:GEN720943 GOA720943:GOJ720943 GXW720943:GYF720943 HHS720943:HIB720943 HRO720943:HRX720943 IBK720943:IBT720943 ILG720943:ILP720943 IVC720943:IVL720943 JEY720943:JFH720943 JOU720943:JPD720943 JYQ720943:JYZ720943 KIM720943:KIV720943 KSI720943:KSR720943 LCE720943:LCN720943 LMA720943:LMJ720943 LVW720943:LWF720943 MFS720943:MGB720943 MPO720943:MPX720943 MZK720943:MZT720943 NJG720943:NJP720943 NTC720943:NTL720943 OCY720943:ODH720943 OMU720943:OND720943 OWQ720943:OWZ720943 PGM720943:PGV720943 PQI720943:PQR720943 QAE720943:QAN720943 QKA720943:QKJ720943 QTW720943:QUF720943 RDS720943:REB720943 RNO720943:RNX720943 RXK720943:RXT720943 SHG720943:SHP720943 SRC720943:SRL720943 TAY720943:TBH720943 TKU720943:TLD720943 TUQ720943:TUZ720943 UEM720943:UEV720943 UOI720943:UOR720943 UYE720943:UYN720943 VIA720943:VIJ720943 VRW720943:VSF720943 WBS720943:WCB720943 WLO720943:WLX720943 WVK720943:WVT720943 C786479:L786479 IY786479:JH786479 SU786479:TD786479 ACQ786479:ACZ786479 AMM786479:AMV786479 AWI786479:AWR786479 BGE786479:BGN786479 BQA786479:BQJ786479 BZW786479:CAF786479 CJS786479:CKB786479 CTO786479:CTX786479 DDK786479:DDT786479 DNG786479:DNP786479 DXC786479:DXL786479 EGY786479:EHH786479 EQU786479:ERD786479 FAQ786479:FAZ786479 FKM786479:FKV786479 FUI786479:FUR786479 GEE786479:GEN786479 GOA786479:GOJ786479 GXW786479:GYF786479 HHS786479:HIB786479 HRO786479:HRX786479 IBK786479:IBT786479 ILG786479:ILP786479 IVC786479:IVL786479 JEY786479:JFH786479 JOU786479:JPD786479 JYQ786479:JYZ786479 KIM786479:KIV786479 KSI786479:KSR786479 LCE786479:LCN786479 LMA786479:LMJ786479 LVW786479:LWF786479 MFS786479:MGB786479 MPO786479:MPX786479 MZK786479:MZT786479 NJG786479:NJP786479 NTC786479:NTL786479 OCY786479:ODH786479 OMU786479:OND786479 OWQ786479:OWZ786479 PGM786479:PGV786479 PQI786479:PQR786479 QAE786479:QAN786479 QKA786479:QKJ786479 QTW786479:QUF786479 RDS786479:REB786479 RNO786479:RNX786479 RXK786479:RXT786479 SHG786479:SHP786479 SRC786479:SRL786479 TAY786479:TBH786479 TKU786479:TLD786479 TUQ786479:TUZ786479 UEM786479:UEV786479 UOI786479:UOR786479 UYE786479:UYN786479 VIA786479:VIJ786479 VRW786479:VSF786479 WBS786479:WCB786479 WLO786479:WLX786479 WVK786479:WVT786479 C852015:L852015 IY852015:JH852015 SU852015:TD852015 ACQ852015:ACZ852015 AMM852015:AMV852015 AWI852015:AWR852015 BGE852015:BGN852015 BQA852015:BQJ852015 BZW852015:CAF852015 CJS852015:CKB852015 CTO852015:CTX852015 DDK852015:DDT852015 DNG852015:DNP852015 DXC852015:DXL852015 EGY852015:EHH852015 EQU852015:ERD852015 FAQ852015:FAZ852015 FKM852015:FKV852015 FUI852015:FUR852015 GEE852015:GEN852015 GOA852015:GOJ852015 GXW852015:GYF852015 HHS852015:HIB852015 HRO852015:HRX852015 IBK852015:IBT852015 ILG852015:ILP852015 IVC852015:IVL852015 JEY852015:JFH852015 JOU852015:JPD852015 JYQ852015:JYZ852015 KIM852015:KIV852015 KSI852015:KSR852015 LCE852015:LCN852015 LMA852015:LMJ852015 LVW852015:LWF852015 MFS852015:MGB852015 MPO852015:MPX852015 MZK852015:MZT852015 NJG852015:NJP852015 NTC852015:NTL852015 OCY852015:ODH852015 OMU852015:OND852015 OWQ852015:OWZ852015 PGM852015:PGV852015 PQI852015:PQR852015 QAE852015:QAN852015 QKA852015:QKJ852015 QTW852015:QUF852015 RDS852015:REB852015 RNO852015:RNX852015 RXK852015:RXT852015 SHG852015:SHP852015 SRC852015:SRL852015 TAY852015:TBH852015 TKU852015:TLD852015 TUQ852015:TUZ852015 UEM852015:UEV852015 UOI852015:UOR852015 UYE852015:UYN852015 VIA852015:VIJ852015 VRW852015:VSF852015 WBS852015:WCB852015 WLO852015:WLX852015 WVK852015:WVT852015 C917551:L917551 IY917551:JH917551 SU917551:TD917551 ACQ917551:ACZ917551 AMM917551:AMV917551 AWI917551:AWR917551 BGE917551:BGN917551 BQA917551:BQJ917551 BZW917551:CAF917551 CJS917551:CKB917551 CTO917551:CTX917551 DDK917551:DDT917551 DNG917551:DNP917551 DXC917551:DXL917551 EGY917551:EHH917551 EQU917551:ERD917551 FAQ917551:FAZ917551 FKM917551:FKV917551 FUI917551:FUR917551 GEE917551:GEN917551 GOA917551:GOJ917551 GXW917551:GYF917551 HHS917551:HIB917551 HRO917551:HRX917551 IBK917551:IBT917551 ILG917551:ILP917551 IVC917551:IVL917551 JEY917551:JFH917551 JOU917551:JPD917551 JYQ917551:JYZ917551 KIM917551:KIV917551 KSI917551:KSR917551 LCE917551:LCN917551 LMA917551:LMJ917551 LVW917551:LWF917551 MFS917551:MGB917551 MPO917551:MPX917551 MZK917551:MZT917551 NJG917551:NJP917551 NTC917551:NTL917551 OCY917551:ODH917551 OMU917551:OND917551 OWQ917551:OWZ917551 PGM917551:PGV917551 PQI917551:PQR917551 QAE917551:QAN917551 QKA917551:QKJ917551 QTW917551:QUF917551 RDS917551:REB917551 RNO917551:RNX917551 RXK917551:RXT917551 SHG917551:SHP917551 SRC917551:SRL917551 TAY917551:TBH917551 TKU917551:TLD917551 TUQ917551:TUZ917551 UEM917551:UEV917551 UOI917551:UOR917551 UYE917551:UYN917551 VIA917551:VIJ917551 VRW917551:VSF917551 WBS917551:WCB917551 WLO917551:WLX917551 WVK917551:WVT917551 C983087:L983087 IY983087:JH983087 SU983087:TD983087 ACQ983087:ACZ983087 AMM983087:AMV983087 AWI983087:AWR983087 BGE983087:BGN983087 BQA983087:BQJ983087 BZW983087:CAF983087 CJS983087:CKB983087 CTO983087:CTX983087 DDK983087:DDT983087 DNG983087:DNP983087 DXC983087:DXL983087 EGY983087:EHH983087 EQU983087:ERD983087 FAQ983087:FAZ983087 FKM983087:FKV983087 FUI983087:FUR983087 GEE983087:GEN983087 GOA983087:GOJ983087 GXW983087:GYF983087 HHS983087:HIB983087 HRO983087:HRX983087 IBK983087:IBT983087 ILG983087:ILP983087 IVC983087:IVL983087 JEY983087:JFH983087 JOU983087:JPD983087 JYQ983087:JYZ983087 KIM983087:KIV983087 KSI983087:KSR983087 LCE983087:LCN983087 LMA983087:LMJ983087 LVW983087:LWF983087 MFS983087:MGB983087 MPO983087:MPX983087 MZK983087:MZT983087 NJG983087:NJP983087 NTC983087:NTL983087 OCY983087:ODH983087 OMU983087:OND983087 OWQ983087:OWZ983087 PGM983087:PGV983087 PQI983087:PQR983087 QAE983087:QAN983087 QKA983087:QKJ983087 QTW983087:QUF983087 RDS983087:REB983087 RNO983087:RNX983087 RXK983087:RXT983087 SHG983087:SHP983087 SRC983087:SRL983087 TAY983087:TBH983087 TKU983087:TLD983087 TUQ983087:TUZ983087 UEM983087:UEV983087 UOI983087:UOR983087 UYE983087:UYN983087 VIA983087:VIJ983087 VRW983087:VSF983087 WBS983087:WCB983087 WLO983087:WLX983087 WVK983087:WVT983087" xr:uid="{5E342B72-4B05-401E-9009-145BE2CD9DED}">
      <formula1>$N$14:$N$19</formula1>
    </dataValidation>
    <dataValidation type="whole" operator="greaterThan" allowBlank="1" showInputMessage="1" showErrorMessage="1" error="Por favor, introduzca la fecha en el siguiente formato: dd/mm/aaaa" sqref="J48:K51 JF48:JG51 TB48:TC51 ACX48:ACY51 AMT48:AMU51 AWP48:AWQ51 BGL48:BGM51 BQH48:BQI51 CAD48:CAE51 CJZ48:CKA51 CTV48:CTW51 DDR48:DDS51 DNN48:DNO51 DXJ48:DXK51 EHF48:EHG51 ERB48:ERC51 FAX48:FAY51 FKT48:FKU51 FUP48:FUQ51 GEL48:GEM51 GOH48:GOI51 GYD48:GYE51 HHZ48:HIA51 HRV48:HRW51 IBR48:IBS51 ILN48:ILO51 IVJ48:IVK51 JFF48:JFG51 JPB48:JPC51 JYX48:JYY51 KIT48:KIU51 KSP48:KSQ51 LCL48:LCM51 LMH48:LMI51 LWD48:LWE51 MFZ48:MGA51 MPV48:MPW51 MZR48:MZS51 NJN48:NJO51 NTJ48:NTK51 ODF48:ODG51 ONB48:ONC51 OWX48:OWY51 PGT48:PGU51 PQP48:PQQ51 QAL48:QAM51 QKH48:QKI51 QUD48:QUE51 RDZ48:REA51 RNV48:RNW51 RXR48:RXS51 SHN48:SHO51 SRJ48:SRK51 TBF48:TBG51 TLB48:TLC51 TUX48:TUY51 UET48:UEU51 UOP48:UOQ51 UYL48:UYM51 VIH48:VII51 VSD48:VSE51 WBZ48:WCA51 WLV48:WLW51 WVR48:WVS51 J65584:K65587 JF65584:JG65587 TB65584:TC65587 ACX65584:ACY65587 AMT65584:AMU65587 AWP65584:AWQ65587 BGL65584:BGM65587 BQH65584:BQI65587 CAD65584:CAE65587 CJZ65584:CKA65587 CTV65584:CTW65587 DDR65584:DDS65587 DNN65584:DNO65587 DXJ65584:DXK65587 EHF65584:EHG65587 ERB65584:ERC65587 FAX65584:FAY65587 FKT65584:FKU65587 FUP65584:FUQ65587 GEL65584:GEM65587 GOH65584:GOI65587 GYD65584:GYE65587 HHZ65584:HIA65587 HRV65584:HRW65587 IBR65584:IBS65587 ILN65584:ILO65587 IVJ65584:IVK65587 JFF65584:JFG65587 JPB65584:JPC65587 JYX65584:JYY65587 KIT65584:KIU65587 KSP65584:KSQ65587 LCL65584:LCM65587 LMH65584:LMI65587 LWD65584:LWE65587 MFZ65584:MGA65587 MPV65584:MPW65587 MZR65584:MZS65587 NJN65584:NJO65587 NTJ65584:NTK65587 ODF65584:ODG65587 ONB65584:ONC65587 OWX65584:OWY65587 PGT65584:PGU65587 PQP65584:PQQ65587 QAL65584:QAM65587 QKH65584:QKI65587 QUD65584:QUE65587 RDZ65584:REA65587 RNV65584:RNW65587 RXR65584:RXS65587 SHN65584:SHO65587 SRJ65584:SRK65587 TBF65584:TBG65587 TLB65584:TLC65587 TUX65584:TUY65587 UET65584:UEU65587 UOP65584:UOQ65587 UYL65584:UYM65587 VIH65584:VII65587 VSD65584:VSE65587 WBZ65584:WCA65587 WLV65584:WLW65587 WVR65584:WVS65587 J131120:K131123 JF131120:JG131123 TB131120:TC131123 ACX131120:ACY131123 AMT131120:AMU131123 AWP131120:AWQ131123 BGL131120:BGM131123 BQH131120:BQI131123 CAD131120:CAE131123 CJZ131120:CKA131123 CTV131120:CTW131123 DDR131120:DDS131123 DNN131120:DNO131123 DXJ131120:DXK131123 EHF131120:EHG131123 ERB131120:ERC131123 FAX131120:FAY131123 FKT131120:FKU131123 FUP131120:FUQ131123 GEL131120:GEM131123 GOH131120:GOI131123 GYD131120:GYE131123 HHZ131120:HIA131123 HRV131120:HRW131123 IBR131120:IBS131123 ILN131120:ILO131123 IVJ131120:IVK131123 JFF131120:JFG131123 JPB131120:JPC131123 JYX131120:JYY131123 KIT131120:KIU131123 KSP131120:KSQ131123 LCL131120:LCM131123 LMH131120:LMI131123 LWD131120:LWE131123 MFZ131120:MGA131123 MPV131120:MPW131123 MZR131120:MZS131123 NJN131120:NJO131123 NTJ131120:NTK131123 ODF131120:ODG131123 ONB131120:ONC131123 OWX131120:OWY131123 PGT131120:PGU131123 PQP131120:PQQ131123 QAL131120:QAM131123 QKH131120:QKI131123 QUD131120:QUE131123 RDZ131120:REA131123 RNV131120:RNW131123 RXR131120:RXS131123 SHN131120:SHO131123 SRJ131120:SRK131123 TBF131120:TBG131123 TLB131120:TLC131123 TUX131120:TUY131123 UET131120:UEU131123 UOP131120:UOQ131123 UYL131120:UYM131123 VIH131120:VII131123 VSD131120:VSE131123 WBZ131120:WCA131123 WLV131120:WLW131123 WVR131120:WVS131123 J196656:K196659 JF196656:JG196659 TB196656:TC196659 ACX196656:ACY196659 AMT196656:AMU196659 AWP196656:AWQ196659 BGL196656:BGM196659 BQH196656:BQI196659 CAD196656:CAE196659 CJZ196656:CKA196659 CTV196656:CTW196659 DDR196656:DDS196659 DNN196656:DNO196659 DXJ196656:DXK196659 EHF196656:EHG196659 ERB196656:ERC196659 FAX196656:FAY196659 FKT196656:FKU196659 FUP196656:FUQ196659 GEL196656:GEM196659 GOH196656:GOI196659 GYD196656:GYE196659 HHZ196656:HIA196659 HRV196656:HRW196659 IBR196656:IBS196659 ILN196656:ILO196659 IVJ196656:IVK196659 JFF196656:JFG196659 JPB196656:JPC196659 JYX196656:JYY196659 KIT196656:KIU196659 KSP196656:KSQ196659 LCL196656:LCM196659 LMH196656:LMI196659 LWD196656:LWE196659 MFZ196656:MGA196659 MPV196656:MPW196659 MZR196656:MZS196659 NJN196656:NJO196659 NTJ196656:NTK196659 ODF196656:ODG196659 ONB196656:ONC196659 OWX196656:OWY196659 PGT196656:PGU196659 PQP196656:PQQ196659 QAL196656:QAM196659 QKH196656:QKI196659 QUD196656:QUE196659 RDZ196656:REA196659 RNV196656:RNW196659 RXR196656:RXS196659 SHN196656:SHO196659 SRJ196656:SRK196659 TBF196656:TBG196659 TLB196656:TLC196659 TUX196656:TUY196659 UET196656:UEU196659 UOP196656:UOQ196659 UYL196656:UYM196659 VIH196656:VII196659 VSD196656:VSE196659 WBZ196656:WCA196659 WLV196656:WLW196659 WVR196656:WVS196659 J262192:K262195 JF262192:JG262195 TB262192:TC262195 ACX262192:ACY262195 AMT262192:AMU262195 AWP262192:AWQ262195 BGL262192:BGM262195 BQH262192:BQI262195 CAD262192:CAE262195 CJZ262192:CKA262195 CTV262192:CTW262195 DDR262192:DDS262195 DNN262192:DNO262195 DXJ262192:DXK262195 EHF262192:EHG262195 ERB262192:ERC262195 FAX262192:FAY262195 FKT262192:FKU262195 FUP262192:FUQ262195 GEL262192:GEM262195 GOH262192:GOI262195 GYD262192:GYE262195 HHZ262192:HIA262195 HRV262192:HRW262195 IBR262192:IBS262195 ILN262192:ILO262195 IVJ262192:IVK262195 JFF262192:JFG262195 JPB262192:JPC262195 JYX262192:JYY262195 KIT262192:KIU262195 KSP262192:KSQ262195 LCL262192:LCM262195 LMH262192:LMI262195 LWD262192:LWE262195 MFZ262192:MGA262195 MPV262192:MPW262195 MZR262192:MZS262195 NJN262192:NJO262195 NTJ262192:NTK262195 ODF262192:ODG262195 ONB262192:ONC262195 OWX262192:OWY262195 PGT262192:PGU262195 PQP262192:PQQ262195 QAL262192:QAM262195 QKH262192:QKI262195 QUD262192:QUE262195 RDZ262192:REA262195 RNV262192:RNW262195 RXR262192:RXS262195 SHN262192:SHO262195 SRJ262192:SRK262195 TBF262192:TBG262195 TLB262192:TLC262195 TUX262192:TUY262195 UET262192:UEU262195 UOP262192:UOQ262195 UYL262192:UYM262195 VIH262192:VII262195 VSD262192:VSE262195 WBZ262192:WCA262195 WLV262192:WLW262195 WVR262192:WVS262195 J327728:K327731 JF327728:JG327731 TB327728:TC327731 ACX327728:ACY327731 AMT327728:AMU327731 AWP327728:AWQ327731 BGL327728:BGM327731 BQH327728:BQI327731 CAD327728:CAE327731 CJZ327728:CKA327731 CTV327728:CTW327731 DDR327728:DDS327731 DNN327728:DNO327731 DXJ327728:DXK327731 EHF327728:EHG327731 ERB327728:ERC327731 FAX327728:FAY327731 FKT327728:FKU327731 FUP327728:FUQ327731 GEL327728:GEM327731 GOH327728:GOI327731 GYD327728:GYE327731 HHZ327728:HIA327731 HRV327728:HRW327731 IBR327728:IBS327731 ILN327728:ILO327731 IVJ327728:IVK327731 JFF327728:JFG327731 JPB327728:JPC327731 JYX327728:JYY327731 KIT327728:KIU327731 KSP327728:KSQ327731 LCL327728:LCM327731 LMH327728:LMI327731 LWD327728:LWE327731 MFZ327728:MGA327731 MPV327728:MPW327731 MZR327728:MZS327731 NJN327728:NJO327731 NTJ327728:NTK327731 ODF327728:ODG327731 ONB327728:ONC327731 OWX327728:OWY327731 PGT327728:PGU327731 PQP327728:PQQ327731 QAL327728:QAM327731 QKH327728:QKI327731 QUD327728:QUE327731 RDZ327728:REA327731 RNV327728:RNW327731 RXR327728:RXS327731 SHN327728:SHO327731 SRJ327728:SRK327731 TBF327728:TBG327731 TLB327728:TLC327731 TUX327728:TUY327731 UET327728:UEU327731 UOP327728:UOQ327731 UYL327728:UYM327731 VIH327728:VII327731 VSD327728:VSE327731 WBZ327728:WCA327731 WLV327728:WLW327731 WVR327728:WVS327731 J393264:K393267 JF393264:JG393267 TB393264:TC393267 ACX393264:ACY393267 AMT393264:AMU393267 AWP393264:AWQ393267 BGL393264:BGM393267 BQH393264:BQI393267 CAD393264:CAE393267 CJZ393264:CKA393267 CTV393264:CTW393267 DDR393264:DDS393267 DNN393264:DNO393267 DXJ393264:DXK393267 EHF393264:EHG393267 ERB393264:ERC393267 FAX393264:FAY393267 FKT393264:FKU393267 FUP393264:FUQ393267 GEL393264:GEM393267 GOH393264:GOI393267 GYD393264:GYE393267 HHZ393264:HIA393267 HRV393264:HRW393267 IBR393264:IBS393267 ILN393264:ILO393267 IVJ393264:IVK393267 JFF393264:JFG393267 JPB393264:JPC393267 JYX393264:JYY393267 KIT393264:KIU393267 KSP393264:KSQ393267 LCL393264:LCM393267 LMH393264:LMI393267 LWD393264:LWE393267 MFZ393264:MGA393267 MPV393264:MPW393267 MZR393264:MZS393267 NJN393264:NJO393267 NTJ393264:NTK393267 ODF393264:ODG393267 ONB393264:ONC393267 OWX393264:OWY393267 PGT393264:PGU393267 PQP393264:PQQ393267 QAL393264:QAM393267 QKH393264:QKI393267 QUD393264:QUE393267 RDZ393264:REA393267 RNV393264:RNW393267 RXR393264:RXS393267 SHN393264:SHO393267 SRJ393264:SRK393267 TBF393264:TBG393267 TLB393264:TLC393267 TUX393264:TUY393267 UET393264:UEU393267 UOP393264:UOQ393267 UYL393264:UYM393267 VIH393264:VII393267 VSD393264:VSE393267 WBZ393264:WCA393267 WLV393264:WLW393267 WVR393264:WVS393267 J458800:K458803 JF458800:JG458803 TB458800:TC458803 ACX458800:ACY458803 AMT458800:AMU458803 AWP458800:AWQ458803 BGL458800:BGM458803 BQH458800:BQI458803 CAD458800:CAE458803 CJZ458800:CKA458803 CTV458800:CTW458803 DDR458800:DDS458803 DNN458800:DNO458803 DXJ458800:DXK458803 EHF458800:EHG458803 ERB458800:ERC458803 FAX458800:FAY458803 FKT458800:FKU458803 FUP458800:FUQ458803 GEL458800:GEM458803 GOH458800:GOI458803 GYD458800:GYE458803 HHZ458800:HIA458803 HRV458800:HRW458803 IBR458800:IBS458803 ILN458800:ILO458803 IVJ458800:IVK458803 JFF458800:JFG458803 JPB458800:JPC458803 JYX458800:JYY458803 KIT458800:KIU458803 KSP458800:KSQ458803 LCL458800:LCM458803 LMH458800:LMI458803 LWD458800:LWE458803 MFZ458800:MGA458803 MPV458800:MPW458803 MZR458800:MZS458803 NJN458800:NJO458803 NTJ458800:NTK458803 ODF458800:ODG458803 ONB458800:ONC458803 OWX458800:OWY458803 PGT458800:PGU458803 PQP458800:PQQ458803 QAL458800:QAM458803 QKH458800:QKI458803 QUD458800:QUE458803 RDZ458800:REA458803 RNV458800:RNW458803 RXR458800:RXS458803 SHN458800:SHO458803 SRJ458800:SRK458803 TBF458800:TBG458803 TLB458800:TLC458803 TUX458800:TUY458803 UET458800:UEU458803 UOP458800:UOQ458803 UYL458800:UYM458803 VIH458800:VII458803 VSD458800:VSE458803 WBZ458800:WCA458803 WLV458800:WLW458803 WVR458800:WVS458803 J524336:K524339 JF524336:JG524339 TB524336:TC524339 ACX524336:ACY524339 AMT524336:AMU524339 AWP524336:AWQ524339 BGL524336:BGM524339 BQH524336:BQI524339 CAD524336:CAE524339 CJZ524336:CKA524339 CTV524336:CTW524339 DDR524336:DDS524339 DNN524336:DNO524339 DXJ524336:DXK524339 EHF524336:EHG524339 ERB524336:ERC524339 FAX524336:FAY524339 FKT524336:FKU524339 FUP524336:FUQ524339 GEL524336:GEM524339 GOH524336:GOI524339 GYD524336:GYE524339 HHZ524336:HIA524339 HRV524336:HRW524339 IBR524336:IBS524339 ILN524336:ILO524339 IVJ524336:IVK524339 JFF524336:JFG524339 JPB524336:JPC524339 JYX524336:JYY524339 KIT524336:KIU524339 KSP524336:KSQ524339 LCL524336:LCM524339 LMH524336:LMI524339 LWD524336:LWE524339 MFZ524336:MGA524339 MPV524336:MPW524339 MZR524336:MZS524339 NJN524336:NJO524339 NTJ524336:NTK524339 ODF524336:ODG524339 ONB524336:ONC524339 OWX524336:OWY524339 PGT524336:PGU524339 PQP524336:PQQ524339 QAL524336:QAM524339 QKH524336:QKI524339 QUD524336:QUE524339 RDZ524336:REA524339 RNV524336:RNW524339 RXR524336:RXS524339 SHN524336:SHO524339 SRJ524336:SRK524339 TBF524336:TBG524339 TLB524336:TLC524339 TUX524336:TUY524339 UET524336:UEU524339 UOP524336:UOQ524339 UYL524336:UYM524339 VIH524336:VII524339 VSD524336:VSE524339 WBZ524336:WCA524339 WLV524336:WLW524339 WVR524336:WVS524339 J589872:K589875 JF589872:JG589875 TB589872:TC589875 ACX589872:ACY589875 AMT589872:AMU589875 AWP589872:AWQ589875 BGL589872:BGM589875 BQH589872:BQI589875 CAD589872:CAE589875 CJZ589872:CKA589875 CTV589872:CTW589875 DDR589872:DDS589875 DNN589872:DNO589875 DXJ589872:DXK589875 EHF589872:EHG589875 ERB589872:ERC589875 FAX589872:FAY589875 FKT589872:FKU589875 FUP589872:FUQ589875 GEL589872:GEM589875 GOH589872:GOI589875 GYD589872:GYE589875 HHZ589872:HIA589875 HRV589872:HRW589875 IBR589872:IBS589875 ILN589872:ILO589875 IVJ589872:IVK589875 JFF589872:JFG589875 JPB589872:JPC589875 JYX589872:JYY589875 KIT589872:KIU589875 KSP589872:KSQ589875 LCL589872:LCM589875 LMH589872:LMI589875 LWD589872:LWE589875 MFZ589872:MGA589875 MPV589872:MPW589875 MZR589872:MZS589875 NJN589872:NJO589875 NTJ589872:NTK589875 ODF589872:ODG589875 ONB589872:ONC589875 OWX589872:OWY589875 PGT589872:PGU589875 PQP589872:PQQ589875 QAL589872:QAM589875 QKH589872:QKI589875 QUD589872:QUE589875 RDZ589872:REA589875 RNV589872:RNW589875 RXR589872:RXS589875 SHN589872:SHO589875 SRJ589872:SRK589875 TBF589872:TBG589875 TLB589872:TLC589875 TUX589872:TUY589875 UET589872:UEU589875 UOP589872:UOQ589875 UYL589872:UYM589875 VIH589872:VII589875 VSD589872:VSE589875 WBZ589872:WCA589875 WLV589872:WLW589875 WVR589872:WVS589875 J655408:K655411 JF655408:JG655411 TB655408:TC655411 ACX655408:ACY655411 AMT655408:AMU655411 AWP655408:AWQ655411 BGL655408:BGM655411 BQH655408:BQI655411 CAD655408:CAE655411 CJZ655408:CKA655411 CTV655408:CTW655411 DDR655408:DDS655411 DNN655408:DNO655411 DXJ655408:DXK655411 EHF655408:EHG655411 ERB655408:ERC655411 FAX655408:FAY655411 FKT655408:FKU655411 FUP655408:FUQ655411 GEL655408:GEM655411 GOH655408:GOI655411 GYD655408:GYE655411 HHZ655408:HIA655411 HRV655408:HRW655411 IBR655408:IBS655411 ILN655408:ILO655411 IVJ655408:IVK655411 JFF655408:JFG655411 JPB655408:JPC655411 JYX655408:JYY655411 KIT655408:KIU655411 KSP655408:KSQ655411 LCL655408:LCM655411 LMH655408:LMI655411 LWD655408:LWE655411 MFZ655408:MGA655411 MPV655408:MPW655411 MZR655408:MZS655411 NJN655408:NJO655411 NTJ655408:NTK655411 ODF655408:ODG655411 ONB655408:ONC655411 OWX655408:OWY655411 PGT655408:PGU655411 PQP655408:PQQ655411 QAL655408:QAM655411 QKH655408:QKI655411 QUD655408:QUE655411 RDZ655408:REA655411 RNV655408:RNW655411 RXR655408:RXS655411 SHN655408:SHO655411 SRJ655408:SRK655411 TBF655408:TBG655411 TLB655408:TLC655411 TUX655408:TUY655411 UET655408:UEU655411 UOP655408:UOQ655411 UYL655408:UYM655411 VIH655408:VII655411 VSD655408:VSE655411 WBZ655408:WCA655411 WLV655408:WLW655411 WVR655408:WVS655411 J720944:K720947 JF720944:JG720947 TB720944:TC720947 ACX720944:ACY720947 AMT720944:AMU720947 AWP720944:AWQ720947 BGL720944:BGM720947 BQH720944:BQI720947 CAD720944:CAE720947 CJZ720944:CKA720947 CTV720944:CTW720947 DDR720944:DDS720947 DNN720944:DNO720947 DXJ720944:DXK720947 EHF720944:EHG720947 ERB720944:ERC720947 FAX720944:FAY720947 FKT720944:FKU720947 FUP720944:FUQ720947 GEL720944:GEM720947 GOH720944:GOI720947 GYD720944:GYE720947 HHZ720944:HIA720947 HRV720944:HRW720947 IBR720944:IBS720947 ILN720944:ILO720947 IVJ720944:IVK720947 JFF720944:JFG720947 JPB720944:JPC720947 JYX720944:JYY720947 KIT720944:KIU720947 KSP720944:KSQ720947 LCL720944:LCM720947 LMH720944:LMI720947 LWD720944:LWE720947 MFZ720944:MGA720947 MPV720944:MPW720947 MZR720944:MZS720947 NJN720944:NJO720947 NTJ720944:NTK720947 ODF720944:ODG720947 ONB720944:ONC720947 OWX720944:OWY720947 PGT720944:PGU720947 PQP720944:PQQ720947 QAL720944:QAM720947 QKH720944:QKI720947 QUD720944:QUE720947 RDZ720944:REA720947 RNV720944:RNW720947 RXR720944:RXS720947 SHN720944:SHO720947 SRJ720944:SRK720947 TBF720944:TBG720947 TLB720944:TLC720947 TUX720944:TUY720947 UET720944:UEU720947 UOP720944:UOQ720947 UYL720944:UYM720947 VIH720944:VII720947 VSD720944:VSE720947 WBZ720944:WCA720947 WLV720944:WLW720947 WVR720944:WVS720947 J786480:K786483 JF786480:JG786483 TB786480:TC786483 ACX786480:ACY786483 AMT786480:AMU786483 AWP786480:AWQ786483 BGL786480:BGM786483 BQH786480:BQI786483 CAD786480:CAE786483 CJZ786480:CKA786483 CTV786480:CTW786483 DDR786480:DDS786483 DNN786480:DNO786483 DXJ786480:DXK786483 EHF786480:EHG786483 ERB786480:ERC786483 FAX786480:FAY786483 FKT786480:FKU786483 FUP786480:FUQ786483 GEL786480:GEM786483 GOH786480:GOI786483 GYD786480:GYE786483 HHZ786480:HIA786483 HRV786480:HRW786483 IBR786480:IBS786483 ILN786480:ILO786483 IVJ786480:IVK786483 JFF786480:JFG786483 JPB786480:JPC786483 JYX786480:JYY786483 KIT786480:KIU786483 KSP786480:KSQ786483 LCL786480:LCM786483 LMH786480:LMI786483 LWD786480:LWE786483 MFZ786480:MGA786483 MPV786480:MPW786483 MZR786480:MZS786483 NJN786480:NJO786483 NTJ786480:NTK786483 ODF786480:ODG786483 ONB786480:ONC786483 OWX786480:OWY786483 PGT786480:PGU786483 PQP786480:PQQ786483 QAL786480:QAM786483 QKH786480:QKI786483 QUD786480:QUE786483 RDZ786480:REA786483 RNV786480:RNW786483 RXR786480:RXS786483 SHN786480:SHO786483 SRJ786480:SRK786483 TBF786480:TBG786483 TLB786480:TLC786483 TUX786480:TUY786483 UET786480:UEU786483 UOP786480:UOQ786483 UYL786480:UYM786483 VIH786480:VII786483 VSD786480:VSE786483 WBZ786480:WCA786483 WLV786480:WLW786483 WVR786480:WVS786483 J852016:K852019 JF852016:JG852019 TB852016:TC852019 ACX852016:ACY852019 AMT852016:AMU852019 AWP852016:AWQ852019 BGL852016:BGM852019 BQH852016:BQI852019 CAD852016:CAE852019 CJZ852016:CKA852019 CTV852016:CTW852019 DDR852016:DDS852019 DNN852016:DNO852019 DXJ852016:DXK852019 EHF852016:EHG852019 ERB852016:ERC852019 FAX852016:FAY852019 FKT852016:FKU852019 FUP852016:FUQ852019 GEL852016:GEM852019 GOH852016:GOI852019 GYD852016:GYE852019 HHZ852016:HIA852019 HRV852016:HRW852019 IBR852016:IBS852019 ILN852016:ILO852019 IVJ852016:IVK852019 JFF852016:JFG852019 JPB852016:JPC852019 JYX852016:JYY852019 KIT852016:KIU852019 KSP852016:KSQ852019 LCL852016:LCM852019 LMH852016:LMI852019 LWD852016:LWE852019 MFZ852016:MGA852019 MPV852016:MPW852019 MZR852016:MZS852019 NJN852016:NJO852019 NTJ852016:NTK852019 ODF852016:ODG852019 ONB852016:ONC852019 OWX852016:OWY852019 PGT852016:PGU852019 PQP852016:PQQ852019 QAL852016:QAM852019 QKH852016:QKI852019 QUD852016:QUE852019 RDZ852016:REA852019 RNV852016:RNW852019 RXR852016:RXS852019 SHN852016:SHO852019 SRJ852016:SRK852019 TBF852016:TBG852019 TLB852016:TLC852019 TUX852016:TUY852019 UET852016:UEU852019 UOP852016:UOQ852019 UYL852016:UYM852019 VIH852016:VII852019 VSD852016:VSE852019 WBZ852016:WCA852019 WLV852016:WLW852019 WVR852016:WVS852019 J917552:K917555 JF917552:JG917555 TB917552:TC917555 ACX917552:ACY917555 AMT917552:AMU917555 AWP917552:AWQ917555 BGL917552:BGM917555 BQH917552:BQI917555 CAD917552:CAE917555 CJZ917552:CKA917555 CTV917552:CTW917555 DDR917552:DDS917555 DNN917552:DNO917555 DXJ917552:DXK917555 EHF917552:EHG917555 ERB917552:ERC917555 FAX917552:FAY917555 FKT917552:FKU917555 FUP917552:FUQ917555 GEL917552:GEM917555 GOH917552:GOI917555 GYD917552:GYE917555 HHZ917552:HIA917555 HRV917552:HRW917555 IBR917552:IBS917555 ILN917552:ILO917555 IVJ917552:IVK917555 JFF917552:JFG917555 JPB917552:JPC917555 JYX917552:JYY917555 KIT917552:KIU917555 KSP917552:KSQ917555 LCL917552:LCM917555 LMH917552:LMI917555 LWD917552:LWE917555 MFZ917552:MGA917555 MPV917552:MPW917555 MZR917552:MZS917555 NJN917552:NJO917555 NTJ917552:NTK917555 ODF917552:ODG917555 ONB917552:ONC917555 OWX917552:OWY917555 PGT917552:PGU917555 PQP917552:PQQ917555 QAL917552:QAM917555 QKH917552:QKI917555 QUD917552:QUE917555 RDZ917552:REA917555 RNV917552:RNW917555 RXR917552:RXS917555 SHN917552:SHO917555 SRJ917552:SRK917555 TBF917552:TBG917555 TLB917552:TLC917555 TUX917552:TUY917555 UET917552:UEU917555 UOP917552:UOQ917555 UYL917552:UYM917555 VIH917552:VII917555 VSD917552:VSE917555 WBZ917552:WCA917555 WLV917552:WLW917555 WVR917552:WVS917555 J983088:K983091 JF983088:JG983091 TB983088:TC983091 ACX983088:ACY983091 AMT983088:AMU983091 AWP983088:AWQ983091 BGL983088:BGM983091 BQH983088:BQI983091 CAD983088:CAE983091 CJZ983088:CKA983091 CTV983088:CTW983091 DDR983088:DDS983091 DNN983088:DNO983091 DXJ983088:DXK983091 EHF983088:EHG983091 ERB983088:ERC983091 FAX983088:FAY983091 FKT983088:FKU983091 FUP983088:FUQ983091 GEL983088:GEM983091 GOH983088:GOI983091 GYD983088:GYE983091 HHZ983088:HIA983091 HRV983088:HRW983091 IBR983088:IBS983091 ILN983088:ILO983091 IVJ983088:IVK983091 JFF983088:JFG983091 JPB983088:JPC983091 JYX983088:JYY983091 KIT983088:KIU983091 KSP983088:KSQ983091 LCL983088:LCM983091 LMH983088:LMI983091 LWD983088:LWE983091 MFZ983088:MGA983091 MPV983088:MPW983091 MZR983088:MZS983091 NJN983088:NJO983091 NTJ983088:NTK983091 ODF983088:ODG983091 ONB983088:ONC983091 OWX983088:OWY983091 PGT983088:PGU983091 PQP983088:PQQ983091 QAL983088:QAM983091 QKH983088:QKI983091 QUD983088:QUE983091 RDZ983088:REA983091 RNV983088:RNW983091 RXR983088:RXS983091 SHN983088:SHO983091 SRJ983088:SRK983091 TBF983088:TBG983091 TLB983088:TLC983091 TUX983088:TUY983091 UET983088:UEU983091 UOP983088:UOQ983091 UYL983088:UYM983091 VIH983088:VII983091 VSD983088:VSE983091 WBZ983088:WCA983091 WLV983088:WLW983091 WVR983088:WVS983091 E48:F51 JA48:JB51 SW48:SX51 ACS48:ACT51 AMO48:AMP51 AWK48:AWL51 BGG48:BGH51 BQC48:BQD51 BZY48:BZZ51 CJU48:CJV51 CTQ48:CTR51 DDM48:DDN51 DNI48:DNJ51 DXE48:DXF51 EHA48:EHB51 EQW48:EQX51 FAS48:FAT51 FKO48:FKP51 FUK48:FUL51 GEG48:GEH51 GOC48:GOD51 GXY48:GXZ51 HHU48:HHV51 HRQ48:HRR51 IBM48:IBN51 ILI48:ILJ51 IVE48:IVF51 JFA48:JFB51 JOW48:JOX51 JYS48:JYT51 KIO48:KIP51 KSK48:KSL51 LCG48:LCH51 LMC48:LMD51 LVY48:LVZ51 MFU48:MFV51 MPQ48:MPR51 MZM48:MZN51 NJI48:NJJ51 NTE48:NTF51 ODA48:ODB51 OMW48:OMX51 OWS48:OWT51 PGO48:PGP51 PQK48:PQL51 QAG48:QAH51 QKC48:QKD51 QTY48:QTZ51 RDU48:RDV51 RNQ48:RNR51 RXM48:RXN51 SHI48:SHJ51 SRE48:SRF51 TBA48:TBB51 TKW48:TKX51 TUS48:TUT51 UEO48:UEP51 UOK48:UOL51 UYG48:UYH51 VIC48:VID51 VRY48:VRZ51 WBU48:WBV51 WLQ48:WLR51 WVM48:WVN51 E65584:F65587 JA65584:JB65587 SW65584:SX65587 ACS65584:ACT65587 AMO65584:AMP65587 AWK65584:AWL65587 BGG65584:BGH65587 BQC65584:BQD65587 BZY65584:BZZ65587 CJU65584:CJV65587 CTQ65584:CTR65587 DDM65584:DDN65587 DNI65584:DNJ65587 DXE65584:DXF65587 EHA65584:EHB65587 EQW65584:EQX65587 FAS65584:FAT65587 FKO65584:FKP65587 FUK65584:FUL65587 GEG65584:GEH65587 GOC65584:GOD65587 GXY65584:GXZ65587 HHU65584:HHV65587 HRQ65584:HRR65587 IBM65584:IBN65587 ILI65584:ILJ65587 IVE65584:IVF65587 JFA65584:JFB65587 JOW65584:JOX65587 JYS65584:JYT65587 KIO65584:KIP65587 KSK65584:KSL65587 LCG65584:LCH65587 LMC65584:LMD65587 LVY65584:LVZ65587 MFU65584:MFV65587 MPQ65584:MPR65587 MZM65584:MZN65587 NJI65584:NJJ65587 NTE65584:NTF65587 ODA65584:ODB65587 OMW65584:OMX65587 OWS65584:OWT65587 PGO65584:PGP65587 PQK65584:PQL65587 QAG65584:QAH65587 QKC65584:QKD65587 QTY65584:QTZ65587 RDU65584:RDV65587 RNQ65584:RNR65587 RXM65584:RXN65587 SHI65584:SHJ65587 SRE65584:SRF65587 TBA65584:TBB65587 TKW65584:TKX65587 TUS65584:TUT65587 UEO65584:UEP65587 UOK65584:UOL65587 UYG65584:UYH65587 VIC65584:VID65587 VRY65584:VRZ65587 WBU65584:WBV65587 WLQ65584:WLR65587 WVM65584:WVN65587 E131120:F131123 JA131120:JB131123 SW131120:SX131123 ACS131120:ACT131123 AMO131120:AMP131123 AWK131120:AWL131123 BGG131120:BGH131123 BQC131120:BQD131123 BZY131120:BZZ131123 CJU131120:CJV131123 CTQ131120:CTR131123 DDM131120:DDN131123 DNI131120:DNJ131123 DXE131120:DXF131123 EHA131120:EHB131123 EQW131120:EQX131123 FAS131120:FAT131123 FKO131120:FKP131123 FUK131120:FUL131123 GEG131120:GEH131123 GOC131120:GOD131123 GXY131120:GXZ131123 HHU131120:HHV131123 HRQ131120:HRR131123 IBM131120:IBN131123 ILI131120:ILJ131123 IVE131120:IVF131123 JFA131120:JFB131123 JOW131120:JOX131123 JYS131120:JYT131123 KIO131120:KIP131123 KSK131120:KSL131123 LCG131120:LCH131123 LMC131120:LMD131123 LVY131120:LVZ131123 MFU131120:MFV131123 MPQ131120:MPR131123 MZM131120:MZN131123 NJI131120:NJJ131123 NTE131120:NTF131123 ODA131120:ODB131123 OMW131120:OMX131123 OWS131120:OWT131123 PGO131120:PGP131123 PQK131120:PQL131123 QAG131120:QAH131123 QKC131120:QKD131123 QTY131120:QTZ131123 RDU131120:RDV131123 RNQ131120:RNR131123 RXM131120:RXN131123 SHI131120:SHJ131123 SRE131120:SRF131123 TBA131120:TBB131123 TKW131120:TKX131123 TUS131120:TUT131123 UEO131120:UEP131123 UOK131120:UOL131123 UYG131120:UYH131123 VIC131120:VID131123 VRY131120:VRZ131123 WBU131120:WBV131123 WLQ131120:WLR131123 WVM131120:WVN131123 E196656:F196659 JA196656:JB196659 SW196656:SX196659 ACS196656:ACT196659 AMO196656:AMP196659 AWK196656:AWL196659 BGG196656:BGH196659 BQC196656:BQD196659 BZY196656:BZZ196659 CJU196656:CJV196659 CTQ196656:CTR196659 DDM196656:DDN196659 DNI196656:DNJ196659 DXE196656:DXF196659 EHA196656:EHB196659 EQW196656:EQX196659 FAS196656:FAT196659 FKO196656:FKP196659 FUK196656:FUL196659 GEG196656:GEH196659 GOC196656:GOD196659 GXY196656:GXZ196659 HHU196656:HHV196659 HRQ196656:HRR196659 IBM196656:IBN196659 ILI196656:ILJ196659 IVE196656:IVF196659 JFA196656:JFB196659 JOW196656:JOX196659 JYS196656:JYT196659 KIO196656:KIP196659 KSK196656:KSL196659 LCG196656:LCH196659 LMC196656:LMD196659 LVY196656:LVZ196659 MFU196656:MFV196659 MPQ196656:MPR196659 MZM196656:MZN196659 NJI196656:NJJ196659 NTE196656:NTF196659 ODA196656:ODB196659 OMW196656:OMX196659 OWS196656:OWT196659 PGO196656:PGP196659 PQK196656:PQL196659 QAG196656:QAH196659 QKC196656:QKD196659 QTY196656:QTZ196659 RDU196656:RDV196659 RNQ196656:RNR196659 RXM196656:RXN196659 SHI196656:SHJ196659 SRE196656:SRF196659 TBA196656:TBB196659 TKW196656:TKX196659 TUS196656:TUT196659 UEO196656:UEP196659 UOK196656:UOL196659 UYG196656:UYH196659 VIC196656:VID196659 VRY196656:VRZ196659 WBU196656:WBV196659 WLQ196656:WLR196659 WVM196656:WVN196659 E262192:F262195 JA262192:JB262195 SW262192:SX262195 ACS262192:ACT262195 AMO262192:AMP262195 AWK262192:AWL262195 BGG262192:BGH262195 BQC262192:BQD262195 BZY262192:BZZ262195 CJU262192:CJV262195 CTQ262192:CTR262195 DDM262192:DDN262195 DNI262192:DNJ262195 DXE262192:DXF262195 EHA262192:EHB262195 EQW262192:EQX262195 FAS262192:FAT262195 FKO262192:FKP262195 FUK262192:FUL262195 GEG262192:GEH262195 GOC262192:GOD262195 GXY262192:GXZ262195 HHU262192:HHV262195 HRQ262192:HRR262195 IBM262192:IBN262195 ILI262192:ILJ262195 IVE262192:IVF262195 JFA262192:JFB262195 JOW262192:JOX262195 JYS262192:JYT262195 KIO262192:KIP262195 KSK262192:KSL262195 LCG262192:LCH262195 LMC262192:LMD262195 LVY262192:LVZ262195 MFU262192:MFV262195 MPQ262192:MPR262195 MZM262192:MZN262195 NJI262192:NJJ262195 NTE262192:NTF262195 ODA262192:ODB262195 OMW262192:OMX262195 OWS262192:OWT262195 PGO262192:PGP262195 PQK262192:PQL262195 QAG262192:QAH262195 QKC262192:QKD262195 QTY262192:QTZ262195 RDU262192:RDV262195 RNQ262192:RNR262195 RXM262192:RXN262195 SHI262192:SHJ262195 SRE262192:SRF262195 TBA262192:TBB262195 TKW262192:TKX262195 TUS262192:TUT262195 UEO262192:UEP262195 UOK262192:UOL262195 UYG262192:UYH262195 VIC262192:VID262195 VRY262192:VRZ262195 WBU262192:WBV262195 WLQ262192:WLR262195 WVM262192:WVN262195 E327728:F327731 JA327728:JB327731 SW327728:SX327731 ACS327728:ACT327731 AMO327728:AMP327731 AWK327728:AWL327731 BGG327728:BGH327731 BQC327728:BQD327731 BZY327728:BZZ327731 CJU327728:CJV327731 CTQ327728:CTR327731 DDM327728:DDN327731 DNI327728:DNJ327731 DXE327728:DXF327731 EHA327728:EHB327731 EQW327728:EQX327731 FAS327728:FAT327731 FKO327728:FKP327731 FUK327728:FUL327731 GEG327728:GEH327731 GOC327728:GOD327731 GXY327728:GXZ327731 HHU327728:HHV327731 HRQ327728:HRR327731 IBM327728:IBN327731 ILI327728:ILJ327731 IVE327728:IVF327731 JFA327728:JFB327731 JOW327728:JOX327731 JYS327728:JYT327731 KIO327728:KIP327731 KSK327728:KSL327731 LCG327728:LCH327731 LMC327728:LMD327731 LVY327728:LVZ327731 MFU327728:MFV327731 MPQ327728:MPR327731 MZM327728:MZN327731 NJI327728:NJJ327731 NTE327728:NTF327731 ODA327728:ODB327731 OMW327728:OMX327731 OWS327728:OWT327731 PGO327728:PGP327731 PQK327728:PQL327731 QAG327728:QAH327731 QKC327728:QKD327731 QTY327728:QTZ327731 RDU327728:RDV327731 RNQ327728:RNR327731 RXM327728:RXN327731 SHI327728:SHJ327731 SRE327728:SRF327731 TBA327728:TBB327731 TKW327728:TKX327731 TUS327728:TUT327731 UEO327728:UEP327731 UOK327728:UOL327731 UYG327728:UYH327731 VIC327728:VID327731 VRY327728:VRZ327731 WBU327728:WBV327731 WLQ327728:WLR327731 WVM327728:WVN327731 E393264:F393267 JA393264:JB393267 SW393264:SX393267 ACS393264:ACT393267 AMO393264:AMP393267 AWK393264:AWL393267 BGG393264:BGH393267 BQC393264:BQD393267 BZY393264:BZZ393267 CJU393264:CJV393267 CTQ393264:CTR393267 DDM393264:DDN393267 DNI393264:DNJ393267 DXE393264:DXF393267 EHA393264:EHB393267 EQW393264:EQX393267 FAS393264:FAT393267 FKO393264:FKP393267 FUK393264:FUL393267 GEG393264:GEH393267 GOC393264:GOD393267 GXY393264:GXZ393267 HHU393264:HHV393267 HRQ393264:HRR393267 IBM393264:IBN393267 ILI393264:ILJ393267 IVE393264:IVF393267 JFA393264:JFB393267 JOW393264:JOX393267 JYS393264:JYT393267 KIO393264:KIP393267 KSK393264:KSL393267 LCG393264:LCH393267 LMC393264:LMD393267 LVY393264:LVZ393267 MFU393264:MFV393267 MPQ393264:MPR393267 MZM393264:MZN393267 NJI393264:NJJ393267 NTE393264:NTF393267 ODA393264:ODB393267 OMW393264:OMX393267 OWS393264:OWT393267 PGO393264:PGP393267 PQK393264:PQL393267 QAG393264:QAH393267 QKC393264:QKD393267 QTY393264:QTZ393267 RDU393264:RDV393267 RNQ393264:RNR393267 RXM393264:RXN393267 SHI393264:SHJ393267 SRE393264:SRF393267 TBA393264:TBB393267 TKW393264:TKX393267 TUS393264:TUT393267 UEO393264:UEP393267 UOK393264:UOL393267 UYG393264:UYH393267 VIC393264:VID393267 VRY393264:VRZ393267 WBU393264:WBV393267 WLQ393264:WLR393267 WVM393264:WVN393267 E458800:F458803 JA458800:JB458803 SW458800:SX458803 ACS458800:ACT458803 AMO458800:AMP458803 AWK458800:AWL458803 BGG458800:BGH458803 BQC458800:BQD458803 BZY458800:BZZ458803 CJU458800:CJV458803 CTQ458800:CTR458803 DDM458800:DDN458803 DNI458800:DNJ458803 DXE458800:DXF458803 EHA458800:EHB458803 EQW458800:EQX458803 FAS458800:FAT458803 FKO458800:FKP458803 FUK458800:FUL458803 GEG458800:GEH458803 GOC458800:GOD458803 GXY458800:GXZ458803 HHU458800:HHV458803 HRQ458800:HRR458803 IBM458800:IBN458803 ILI458800:ILJ458803 IVE458800:IVF458803 JFA458800:JFB458803 JOW458800:JOX458803 JYS458800:JYT458803 KIO458800:KIP458803 KSK458800:KSL458803 LCG458800:LCH458803 LMC458800:LMD458803 LVY458800:LVZ458803 MFU458800:MFV458803 MPQ458800:MPR458803 MZM458800:MZN458803 NJI458800:NJJ458803 NTE458800:NTF458803 ODA458800:ODB458803 OMW458800:OMX458803 OWS458800:OWT458803 PGO458800:PGP458803 PQK458800:PQL458803 QAG458800:QAH458803 QKC458800:QKD458803 QTY458800:QTZ458803 RDU458800:RDV458803 RNQ458800:RNR458803 RXM458800:RXN458803 SHI458800:SHJ458803 SRE458800:SRF458803 TBA458800:TBB458803 TKW458800:TKX458803 TUS458800:TUT458803 UEO458800:UEP458803 UOK458800:UOL458803 UYG458800:UYH458803 VIC458800:VID458803 VRY458800:VRZ458803 WBU458800:WBV458803 WLQ458800:WLR458803 WVM458800:WVN458803 E524336:F524339 JA524336:JB524339 SW524336:SX524339 ACS524336:ACT524339 AMO524336:AMP524339 AWK524336:AWL524339 BGG524336:BGH524339 BQC524336:BQD524339 BZY524336:BZZ524339 CJU524336:CJV524339 CTQ524336:CTR524339 DDM524336:DDN524339 DNI524336:DNJ524339 DXE524336:DXF524339 EHA524336:EHB524339 EQW524336:EQX524339 FAS524336:FAT524339 FKO524336:FKP524339 FUK524336:FUL524339 GEG524336:GEH524339 GOC524336:GOD524339 GXY524336:GXZ524339 HHU524336:HHV524339 HRQ524336:HRR524339 IBM524336:IBN524339 ILI524336:ILJ524339 IVE524336:IVF524339 JFA524336:JFB524339 JOW524336:JOX524339 JYS524336:JYT524339 KIO524336:KIP524339 KSK524336:KSL524339 LCG524336:LCH524339 LMC524336:LMD524339 LVY524336:LVZ524339 MFU524336:MFV524339 MPQ524336:MPR524339 MZM524336:MZN524339 NJI524336:NJJ524339 NTE524336:NTF524339 ODA524336:ODB524339 OMW524336:OMX524339 OWS524336:OWT524339 PGO524336:PGP524339 PQK524336:PQL524339 QAG524336:QAH524339 QKC524336:QKD524339 QTY524336:QTZ524339 RDU524336:RDV524339 RNQ524336:RNR524339 RXM524336:RXN524339 SHI524336:SHJ524339 SRE524336:SRF524339 TBA524336:TBB524339 TKW524336:TKX524339 TUS524336:TUT524339 UEO524336:UEP524339 UOK524336:UOL524339 UYG524336:UYH524339 VIC524336:VID524339 VRY524336:VRZ524339 WBU524336:WBV524339 WLQ524336:WLR524339 WVM524336:WVN524339 E589872:F589875 JA589872:JB589875 SW589872:SX589875 ACS589872:ACT589875 AMO589872:AMP589875 AWK589872:AWL589875 BGG589872:BGH589875 BQC589872:BQD589875 BZY589872:BZZ589875 CJU589872:CJV589875 CTQ589872:CTR589875 DDM589872:DDN589875 DNI589872:DNJ589875 DXE589872:DXF589875 EHA589872:EHB589875 EQW589872:EQX589875 FAS589872:FAT589875 FKO589872:FKP589875 FUK589872:FUL589875 GEG589872:GEH589875 GOC589872:GOD589875 GXY589872:GXZ589875 HHU589872:HHV589875 HRQ589872:HRR589875 IBM589872:IBN589875 ILI589872:ILJ589875 IVE589872:IVF589875 JFA589872:JFB589875 JOW589872:JOX589875 JYS589872:JYT589875 KIO589872:KIP589875 KSK589872:KSL589875 LCG589872:LCH589875 LMC589872:LMD589875 LVY589872:LVZ589875 MFU589872:MFV589875 MPQ589872:MPR589875 MZM589872:MZN589875 NJI589872:NJJ589875 NTE589872:NTF589875 ODA589872:ODB589875 OMW589872:OMX589875 OWS589872:OWT589875 PGO589872:PGP589875 PQK589872:PQL589875 QAG589872:QAH589875 QKC589872:QKD589875 QTY589872:QTZ589875 RDU589872:RDV589875 RNQ589872:RNR589875 RXM589872:RXN589875 SHI589872:SHJ589875 SRE589872:SRF589875 TBA589872:TBB589875 TKW589872:TKX589875 TUS589872:TUT589875 UEO589872:UEP589875 UOK589872:UOL589875 UYG589872:UYH589875 VIC589872:VID589875 VRY589872:VRZ589875 WBU589872:WBV589875 WLQ589872:WLR589875 WVM589872:WVN589875 E655408:F655411 JA655408:JB655411 SW655408:SX655411 ACS655408:ACT655411 AMO655408:AMP655411 AWK655408:AWL655411 BGG655408:BGH655411 BQC655408:BQD655411 BZY655408:BZZ655411 CJU655408:CJV655411 CTQ655408:CTR655411 DDM655408:DDN655411 DNI655408:DNJ655411 DXE655408:DXF655411 EHA655408:EHB655411 EQW655408:EQX655411 FAS655408:FAT655411 FKO655408:FKP655411 FUK655408:FUL655411 GEG655408:GEH655411 GOC655408:GOD655411 GXY655408:GXZ655411 HHU655408:HHV655411 HRQ655408:HRR655411 IBM655408:IBN655411 ILI655408:ILJ655411 IVE655408:IVF655411 JFA655408:JFB655411 JOW655408:JOX655411 JYS655408:JYT655411 KIO655408:KIP655411 KSK655408:KSL655411 LCG655408:LCH655411 LMC655408:LMD655411 LVY655408:LVZ655411 MFU655408:MFV655411 MPQ655408:MPR655411 MZM655408:MZN655411 NJI655408:NJJ655411 NTE655408:NTF655411 ODA655408:ODB655411 OMW655408:OMX655411 OWS655408:OWT655411 PGO655408:PGP655411 PQK655408:PQL655411 QAG655408:QAH655411 QKC655408:QKD655411 QTY655408:QTZ655411 RDU655408:RDV655411 RNQ655408:RNR655411 RXM655408:RXN655411 SHI655408:SHJ655411 SRE655408:SRF655411 TBA655408:TBB655411 TKW655408:TKX655411 TUS655408:TUT655411 UEO655408:UEP655411 UOK655408:UOL655411 UYG655408:UYH655411 VIC655408:VID655411 VRY655408:VRZ655411 WBU655408:WBV655411 WLQ655408:WLR655411 WVM655408:WVN655411 E720944:F720947 JA720944:JB720947 SW720944:SX720947 ACS720944:ACT720947 AMO720944:AMP720947 AWK720944:AWL720947 BGG720944:BGH720947 BQC720944:BQD720947 BZY720944:BZZ720947 CJU720944:CJV720947 CTQ720944:CTR720947 DDM720944:DDN720947 DNI720944:DNJ720947 DXE720944:DXF720947 EHA720944:EHB720947 EQW720944:EQX720947 FAS720944:FAT720947 FKO720944:FKP720947 FUK720944:FUL720947 GEG720944:GEH720947 GOC720944:GOD720947 GXY720944:GXZ720947 HHU720944:HHV720947 HRQ720944:HRR720947 IBM720944:IBN720947 ILI720944:ILJ720947 IVE720944:IVF720947 JFA720944:JFB720947 JOW720944:JOX720947 JYS720944:JYT720947 KIO720944:KIP720947 KSK720944:KSL720947 LCG720944:LCH720947 LMC720944:LMD720947 LVY720944:LVZ720947 MFU720944:MFV720947 MPQ720944:MPR720947 MZM720944:MZN720947 NJI720944:NJJ720947 NTE720944:NTF720947 ODA720944:ODB720947 OMW720944:OMX720947 OWS720944:OWT720947 PGO720944:PGP720947 PQK720944:PQL720947 QAG720944:QAH720947 QKC720944:QKD720947 QTY720944:QTZ720947 RDU720944:RDV720947 RNQ720944:RNR720947 RXM720944:RXN720947 SHI720944:SHJ720947 SRE720944:SRF720947 TBA720944:TBB720947 TKW720944:TKX720947 TUS720944:TUT720947 UEO720944:UEP720947 UOK720944:UOL720947 UYG720944:UYH720947 VIC720944:VID720947 VRY720944:VRZ720947 WBU720944:WBV720947 WLQ720944:WLR720947 WVM720944:WVN720947 E786480:F786483 JA786480:JB786483 SW786480:SX786483 ACS786480:ACT786483 AMO786480:AMP786483 AWK786480:AWL786483 BGG786480:BGH786483 BQC786480:BQD786483 BZY786480:BZZ786483 CJU786480:CJV786483 CTQ786480:CTR786483 DDM786480:DDN786483 DNI786480:DNJ786483 DXE786480:DXF786483 EHA786480:EHB786483 EQW786480:EQX786483 FAS786480:FAT786483 FKO786480:FKP786483 FUK786480:FUL786483 GEG786480:GEH786483 GOC786480:GOD786483 GXY786480:GXZ786483 HHU786480:HHV786483 HRQ786480:HRR786483 IBM786480:IBN786483 ILI786480:ILJ786483 IVE786480:IVF786483 JFA786480:JFB786483 JOW786480:JOX786483 JYS786480:JYT786483 KIO786480:KIP786483 KSK786480:KSL786483 LCG786480:LCH786483 LMC786480:LMD786483 LVY786480:LVZ786483 MFU786480:MFV786483 MPQ786480:MPR786483 MZM786480:MZN786483 NJI786480:NJJ786483 NTE786480:NTF786483 ODA786480:ODB786483 OMW786480:OMX786483 OWS786480:OWT786483 PGO786480:PGP786483 PQK786480:PQL786483 QAG786480:QAH786483 QKC786480:QKD786483 QTY786480:QTZ786483 RDU786480:RDV786483 RNQ786480:RNR786483 RXM786480:RXN786483 SHI786480:SHJ786483 SRE786480:SRF786483 TBA786480:TBB786483 TKW786480:TKX786483 TUS786480:TUT786483 UEO786480:UEP786483 UOK786480:UOL786483 UYG786480:UYH786483 VIC786480:VID786483 VRY786480:VRZ786483 WBU786480:WBV786483 WLQ786480:WLR786483 WVM786480:WVN786483 E852016:F852019 JA852016:JB852019 SW852016:SX852019 ACS852016:ACT852019 AMO852016:AMP852019 AWK852016:AWL852019 BGG852016:BGH852019 BQC852016:BQD852019 BZY852016:BZZ852019 CJU852016:CJV852019 CTQ852016:CTR852019 DDM852016:DDN852019 DNI852016:DNJ852019 DXE852016:DXF852019 EHA852016:EHB852019 EQW852016:EQX852019 FAS852016:FAT852019 FKO852016:FKP852019 FUK852016:FUL852019 GEG852016:GEH852019 GOC852016:GOD852019 GXY852016:GXZ852019 HHU852016:HHV852019 HRQ852016:HRR852019 IBM852016:IBN852019 ILI852016:ILJ852019 IVE852016:IVF852019 JFA852016:JFB852019 JOW852016:JOX852019 JYS852016:JYT852019 KIO852016:KIP852019 KSK852016:KSL852019 LCG852016:LCH852019 LMC852016:LMD852019 LVY852016:LVZ852019 MFU852016:MFV852019 MPQ852016:MPR852019 MZM852016:MZN852019 NJI852016:NJJ852019 NTE852016:NTF852019 ODA852016:ODB852019 OMW852016:OMX852019 OWS852016:OWT852019 PGO852016:PGP852019 PQK852016:PQL852019 QAG852016:QAH852019 QKC852016:QKD852019 QTY852016:QTZ852019 RDU852016:RDV852019 RNQ852016:RNR852019 RXM852016:RXN852019 SHI852016:SHJ852019 SRE852016:SRF852019 TBA852016:TBB852019 TKW852016:TKX852019 TUS852016:TUT852019 UEO852016:UEP852019 UOK852016:UOL852019 UYG852016:UYH852019 VIC852016:VID852019 VRY852016:VRZ852019 WBU852016:WBV852019 WLQ852016:WLR852019 WVM852016:WVN852019 E917552:F917555 JA917552:JB917555 SW917552:SX917555 ACS917552:ACT917555 AMO917552:AMP917555 AWK917552:AWL917555 BGG917552:BGH917555 BQC917552:BQD917555 BZY917552:BZZ917555 CJU917552:CJV917555 CTQ917552:CTR917555 DDM917552:DDN917555 DNI917552:DNJ917555 DXE917552:DXF917555 EHA917552:EHB917555 EQW917552:EQX917555 FAS917552:FAT917555 FKO917552:FKP917555 FUK917552:FUL917555 GEG917552:GEH917555 GOC917552:GOD917555 GXY917552:GXZ917555 HHU917552:HHV917555 HRQ917552:HRR917555 IBM917552:IBN917555 ILI917552:ILJ917555 IVE917552:IVF917555 JFA917552:JFB917555 JOW917552:JOX917555 JYS917552:JYT917555 KIO917552:KIP917555 KSK917552:KSL917555 LCG917552:LCH917555 LMC917552:LMD917555 LVY917552:LVZ917555 MFU917552:MFV917555 MPQ917552:MPR917555 MZM917552:MZN917555 NJI917552:NJJ917555 NTE917552:NTF917555 ODA917552:ODB917555 OMW917552:OMX917555 OWS917552:OWT917555 PGO917552:PGP917555 PQK917552:PQL917555 QAG917552:QAH917555 QKC917552:QKD917555 QTY917552:QTZ917555 RDU917552:RDV917555 RNQ917552:RNR917555 RXM917552:RXN917555 SHI917552:SHJ917555 SRE917552:SRF917555 TBA917552:TBB917555 TKW917552:TKX917555 TUS917552:TUT917555 UEO917552:UEP917555 UOK917552:UOL917555 UYG917552:UYH917555 VIC917552:VID917555 VRY917552:VRZ917555 WBU917552:WBV917555 WLQ917552:WLR917555 WVM917552:WVN917555 E983088:F983091 JA983088:JB983091 SW983088:SX983091 ACS983088:ACT983091 AMO983088:AMP983091 AWK983088:AWL983091 BGG983088:BGH983091 BQC983088:BQD983091 BZY983088:BZZ983091 CJU983088:CJV983091 CTQ983088:CTR983091 DDM983088:DDN983091 DNI983088:DNJ983091 DXE983088:DXF983091 EHA983088:EHB983091 EQW983088:EQX983091 FAS983088:FAT983091 FKO983088:FKP983091 FUK983088:FUL983091 GEG983088:GEH983091 GOC983088:GOD983091 GXY983088:GXZ983091 HHU983088:HHV983091 HRQ983088:HRR983091 IBM983088:IBN983091 ILI983088:ILJ983091 IVE983088:IVF983091 JFA983088:JFB983091 JOW983088:JOX983091 JYS983088:JYT983091 KIO983088:KIP983091 KSK983088:KSL983091 LCG983088:LCH983091 LMC983088:LMD983091 LVY983088:LVZ983091 MFU983088:MFV983091 MPQ983088:MPR983091 MZM983088:MZN983091 NJI983088:NJJ983091 NTE983088:NTF983091 ODA983088:ODB983091 OMW983088:OMX983091 OWS983088:OWT983091 PGO983088:PGP983091 PQK983088:PQL983091 QAG983088:QAH983091 QKC983088:QKD983091 QTY983088:QTZ983091 RDU983088:RDV983091 RNQ983088:RNR983091 RXM983088:RXN983091 SHI983088:SHJ983091 SRE983088:SRF983091 TBA983088:TBB983091 TKW983088:TKX983091 TUS983088:TUT983091 UEO983088:UEP983091 UOK983088:UOL983091 UYG983088:UYH983091 VIC983088:VID983091 VRY983088:VRZ983091 WBU983088:WBV983091 WLQ983088:WLR983091 WVM983088:WVN983091" xr:uid="{130B1174-35A1-482F-9381-449E3FE460AC}">
      <formula1>0</formula1>
    </dataValidation>
  </dataValidations>
  <pageMargins left="0.7" right="0.7" top="0.75" bottom="0.75" header="0.3" footer="0.3"/>
  <headerFooter>
    <oddFooter>&amp;L_x000D_&amp;1#&amp;"Calibri"&amp;10&amp;K000000 Clasificación: Interna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707F-0B11-4DE3-B049-2876561A4996}">
  <sheetPr>
    <tabColor theme="0" tint="-0.34998626667073579"/>
  </sheetPr>
  <dimension ref="A1:U184"/>
  <sheetViews>
    <sheetView tabSelected="1" topLeftCell="H177" zoomScale="85" zoomScaleNormal="85" workbookViewId="0">
      <selection activeCell="J171" sqref="J171:L171"/>
    </sheetView>
  </sheetViews>
  <sheetFormatPr baseColWidth="10" defaultColWidth="9.26953125" defaultRowHeight="14" x14ac:dyDescent="0.3"/>
  <cols>
    <col min="1" max="1" width="4.7265625" style="4" customWidth="1"/>
    <col min="2" max="2" width="2.7265625" style="4" customWidth="1"/>
    <col min="3" max="3" width="22.26953125" style="4" customWidth="1"/>
    <col min="4" max="4" width="22" style="4" customWidth="1"/>
    <col min="5" max="5" width="18.26953125" style="4" customWidth="1"/>
    <col min="6" max="6" width="18" style="4" customWidth="1"/>
    <col min="7" max="7" width="28.453125" style="4" customWidth="1"/>
    <col min="8" max="8" width="17" style="4" customWidth="1"/>
    <col min="9" max="9" width="14.7265625" style="4" customWidth="1"/>
    <col min="10" max="10" width="22.7265625" style="4" customWidth="1"/>
    <col min="11" max="11" width="21.453125" style="4" customWidth="1"/>
    <col min="12" max="12" width="19.1796875" style="4" customWidth="1"/>
    <col min="13" max="13" width="103.26953125" style="4" bestFit="1" customWidth="1"/>
    <col min="14" max="256" width="9.26953125" style="4"/>
    <col min="257" max="257" width="4.7265625" style="4" customWidth="1"/>
    <col min="258" max="258" width="2.7265625" style="4" customWidth="1"/>
    <col min="259" max="259" width="22.26953125" style="4" customWidth="1"/>
    <col min="260" max="260" width="22" style="4" customWidth="1"/>
    <col min="261" max="261" width="18.26953125" style="4" customWidth="1"/>
    <col min="262" max="262" width="18" style="4" customWidth="1"/>
    <col min="263" max="263" width="28.453125" style="4" customWidth="1"/>
    <col min="264" max="264" width="17" style="4" customWidth="1"/>
    <col min="265" max="265" width="14.7265625" style="4" customWidth="1"/>
    <col min="266" max="266" width="22.7265625" style="4" customWidth="1"/>
    <col min="267" max="267" width="21.453125" style="4" customWidth="1"/>
    <col min="268" max="268" width="19.1796875" style="4" customWidth="1"/>
    <col min="269" max="269" width="103.26953125" style="4" bestFit="1" customWidth="1"/>
    <col min="270" max="512" width="9.26953125" style="4"/>
    <col min="513" max="513" width="4.7265625" style="4" customWidth="1"/>
    <col min="514" max="514" width="2.7265625" style="4" customWidth="1"/>
    <col min="515" max="515" width="22.26953125" style="4" customWidth="1"/>
    <col min="516" max="516" width="22" style="4" customWidth="1"/>
    <col min="517" max="517" width="18.26953125" style="4" customWidth="1"/>
    <col min="518" max="518" width="18" style="4" customWidth="1"/>
    <col min="519" max="519" width="28.453125" style="4" customWidth="1"/>
    <col min="520" max="520" width="17" style="4" customWidth="1"/>
    <col min="521" max="521" width="14.7265625" style="4" customWidth="1"/>
    <col min="522" max="522" width="22.7265625" style="4" customWidth="1"/>
    <col min="523" max="523" width="21.453125" style="4" customWidth="1"/>
    <col min="524" max="524" width="19.1796875" style="4" customWidth="1"/>
    <col min="525" max="525" width="103.26953125" style="4" bestFit="1" customWidth="1"/>
    <col min="526" max="768" width="9.26953125" style="4"/>
    <col min="769" max="769" width="4.7265625" style="4" customWidth="1"/>
    <col min="770" max="770" width="2.7265625" style="4" customWidth="1"/>
    <col min="771" max="771" width="22.26953125" style="4" customWidth="1"/>
    <col min="772" max="772" width="22" style="4" customWidth="1"/>
    <col min="773" max="773" width="18.26953125" style="4" customWidth="1"/>
    <col min="774" max="774" width="18" style="4" customWidth="1"/>
    <col min="775" max="775" width="28.453125" style="4" customWidth="1"/>
    <col min="776" max="776" width="17" style="4" customWidth="1"/>
    <col min="777" max="777" width="14.7265625" style="4" customWidth="1"/>
    <col min="778" max="778" width="22.7265625" style="4" customWidth="1"/>
    <col min="779" max="779" width="21.453125" style="4" customWidth="1"/>
    <col min="780" max="780" width="19.1796875" style="4" customWidth="1"/>
    <col min="781" max="781" width="103.26953125" style="4" bestFit="1" customWidth="1"/>
    <col min="782" max="1024" width="9.26953125" style="4"/>
    <col min="1025" max="1025" width="4.7265625" style="4" customWidth="1"/>
    <col min="1026" max="1026" width="2.7265625" style="4" customWidth="1"/>
    <col min="1027" max="1027" width="22.26953125" style="4" customWidth="1"/>
    <col min="1028" max="1028" width="22" style="4" customWidth="1"/>
    <col min="1029" max="1029" width="18.26953125" style="4" customWidth="1"/>
    <col min="1030" max="1030" width="18" style="4" customWidth="1"/>
    <col min="1031" max="1031" width="28.453125" style="4" customWidth="1"/>
    <col min="1032" max="1032" width="17" style="4" customWidth="1"/>
    <col min="1033" max="1033" width="14.7265625" style="4" customWidth="1"/>
    <col min="1034" max="1034" width="22.7265625" style="4" customWidth="1"/>
    <col min="1035" max="1035" width="21.453125" style="4" customWidth="1"/>
    <col min="1036" max="1036" width="19.1796875" style="4" customWidth="1"/>
    <col min="1037" max="1037" width="103.26953125" style="4" bestFit="1" customWidth="1"/>
    <col min="1038" max="1280" width="9.26953125" style="4"/>
    <col min="1281" max="1281" width="4.7265625" style="4" customWidth="1"/>
    <col min="1282" max="1282" width="2.7265625" style="4" customWidth="1"/>
    <col min="1283" max="1283" width="22.26953125" style="4" customWidth="1"/>
    <col min="1284" max="1284" width="22" style="4" customWidth="1"/>
    <col min="1285" max="1285" width="18.26953125" style="4" customWidth="1"/>
    <col min="1286" max="1286" width="18" style="4" customWidth="1"/>
    <col min="1287" max="1287" width="28.453125" style="4" customWidth="1"/>
    <col min="1288" max="1288" width="17" style="4" customWidth="1"/>
    <col min="1289" max="1289" width="14.7265625" style="4" customWidth="1"/>
    <col min="1290" max="1290" width="22.7265625" style="4" customWidth="1"/>
    <col min="1291" max="1291" width="21.453125" style="4" customWidth="1"/>
    <col min="1292" max="1292" width="19.1796875" style="4" customWidth="1"/>
    <col min="1293" max="1293" width="103.26953125" style="4" bestFit="1" customWidth="1"/>
    <col min="1294" max="1536" width="9.26953125" style="4"/>
    <col min="1537" max="1537" width="4.7265625" style="4" customWidth="1"/>
    <col min="1538" max="1538" width="2.7265625" style="4" customWidth="1"/>
    <col min="1539" max="1539" width="22.26953125" style="4" customWidth="1"/>
    <col min="1540" max="1540" width="22" style="4" customWidth="1"/>
    <col min="1541" max="1541" width="18.26953125" style="4" customWidth="1"/>
    <col min="1542" max="1542" width="18" style="4" customWidth="1"/>
    <col min="1543" max="1543" width="28.453125" style="4" customWidth="1"/>
    <col min="1544" max="1544" width="17" style="4" customWidth="1"/>
    <col min="1545" max="1545" width="14.7265625" style="4" customWidth="1"/>
    <col min="1546" max="1546" width="22.7265625" style="4" customWidth="1"/>
    <col min="1547" max="1547" width="21.453125" style="4" customWidth="1"/>
    <col min="1548" max="1548" width="19.1796875" style="4" customWidth="1"/>
    <col min="1549" max="1549" width="103.26953125" style="4" bestFit="1" customWidth="1"/>
    <col min="1550" max="1792" width="9.26953125" style="4"/>
    <col min="1793" max="1793" width="4.7265625" style="4" customWidth="1"/>
    <col min="1794" max="1794" width="2.7265625" style="4" customWidth="1"/>
    <col min="1795" max="1795" width="22.26953125" style="4" customWidth="1"/>
    <col min="1796" max="1796" width="22" style="4" customWidth="1"/>
    <col min="1797" max="1797" width="18.26953125" style="4" customWidth="1"/>
    <col min="1798" max="1798" width="18" style="4" customWidth="1"/>
    <col min="1799" max="1799" width="28.453125" style="4" customWidth="1"/>
    <col min="1800" max="1800" width="17" style="4" customWidth="1"/>
    <col min="1801" max="1801" width="14.7265625" style="4" customWidth="1"/>
    <col min="1802" max="1802" width="22.7265625" style="4" customWidth="1"/>
    <col min="1803" max="1803" width="21.453125" style="4" customWidth="1"/>
    <col min="1804" max="1804" width="19.1796875" style="4" customWidth="1"/>
    <col min="1805" max="1805" width="103.26953125" style="4" bestFit="1" customWidth="1"/>
    <col min="1806" max="2048" width="9.26953125" style="4"/>
    <col min="2049" max="2049" width="4.7265625" style="4" customWidth="1"/>
    <col min="2050" max="2050" width="2.7265625" style="4" customWidth="1"/>
    <col min="2051" max="2051" width="22.26953125" style="4" customWidth="1"/>
    <col min="2052" max="2052" width="22" style="4" customWidth="1"/>
    <col min="2053" max="2053" width="18.26953125" style="4" customWidth="1"/>
    <col min="2054" max="2054" width="18" style="4" customWidth="1"/>
    <col min="2055" max="2055" width="28.453125" style="4" customWidth="1"/>
    <col min="2056" max="2056" width="17" style="4" customWidth="1"/>
    <col min="2057" max="2057" width="14.7265625" style="4" customWidth="1"/>
    <col min="2058" max="2058" width="22.7265625" style="4" customWidth="1"/>
    <col min="2059" max="2059" width="21.453125" style="4" customWidth="1"/>
    <col min="2060" max="2060" width="19.1796875" style="4" customWidth="1"/>
    <col min="2061" max="2061" width="103.26953125" style="4" bestFit="1" customWidth="1"/>
    <col min="2062" max="2304" width="9.26953125" style="4"/>
    <col min="2305" max="2305" width="4.7265625" style="4" customWidth="1"/>
    <col min="2306" max="2306" width="2.7265625" style="4" customWidth="1"/>
    <col min="2307" max="2307" width="22.26953125" style="4" customWidth="1"/>
    <col min="2308" max="2308" width="22" style="4" customWidth="1"/>
    <col min="2309" max="2309" width="18.26953125" style="4" customWidth="1"/>
    <col min="2310" max="2310" width="18" style="4" customWidth="1"/>
    <col min="2311" max="2311" width="28.453125" style="4" customWidth="1"/>
    <col min="2312" max="2312" width="17" style="4" customWidth="1"/>
    <col min="2313" max="2313" width="14.7265625" style="4" customWidth="1"/>
    <col min="2314" max="2314" width="22.7265625" style="4" customWidth="1"/>
    <col min="2315" max="2315" width="21.453125" style="4" customWidth="1"/>
    <col min="2316" max="2316" width="19.1796875" style="4" customWidth="1"/>
    <col min="2317" max="2317" width="103.26953125" style="4" bestFit="1" customWidth="1"/>
    <col min="2318" max="2560" width="9.26953125" style="4"/>
    <col min="2561" max="2561" width="4.7265625" style="4" customWidth="1"/>
    <col min="2562" max="2562" width="2.7265625" style="4" customWidth="1"/>
    <col min="2563" max="2563" width="22.26953125" style="4" customWidth="1"/>
    <col min="2564" max="2564" width="22" style="4" customWidth="1"/>
    <col min="2565" max="2565" width="18.26953125" style="4" customWidth="1"/>
    <col min="2566" max="2566" width="18" style="4" customWidth="1"/>
    <col min="2567" max="2567" width="28.453125" style="4" customWidth="1"/>
    <col min="2568" max="2568" width="17" style="4" customWidth="1"/>
    <col min="2569" max="2569" width="14.7265625" style="4" customWidth="1"/>
    <col min="2570" max="2570" width="22.7265625" style="4" customWidth="1"/>
    <col min="2571" max="2571" width="21.453125" style="4" customWidth="1"/>
    <col min="2572" max="2572" width="19.1796875" style="4" customWidth="1"/>
    <col min="2573" max="2573" width="103.26953125" style="4" bestFit="1" customWidth="1"/>
    <col min="2574" max="2816" width="9.26953125" style="4"/>
    <col min="2817" max="2817" width="4.7265625" style="4" customWidth="1"/>
    <col min="2818" max="2818" width="2.7265625" style="4" customWidth="1"/>
    <col min="2819" max="2819" width="22.26953125" style="4" customWidth="1"/>
    <col min="2820" max="2820" width="22" style="4" customWidth="1"/>
    <col min="2821" max="2821" width="18.26953125" style="4" customWidth="1"/>
    <col min="2822" max="2822" width="18" style="4" customWidth="1"/>
    <col min="2823" max="2823" width="28.453125" style="4" customWidth="1"/>
    <col min="2824" max="2824" width="17" style="4" customWidth="1"/>
    <col min="2825" max="2825" width="14.7265625" style="4" customWidth="1"/>
    <col min="2826" max="2826" width="22.7265625" style="4" customWidth="1"/>
    <col min="2827" max="2827" width="21.453125" style="4" customWidth="1"/>
    <col min="2828" max="2828" width="19.1796875" style="4" customWidth="1"/>
    <col min="2829" max="2829" width="103.26953125" style="4" bestFit="1" customWidth="1"/>
    <col min="2830" max="3072" width="9.26953125" style="4"/>
    <col min="3073" max="3073" width="4.7265625" style="4" customWidth="1"/>
    <col min="3074" max="3074" width="2.7265625" style="4" customWidth="1"/>
    <col min="3075" max="3075" width="22.26953125" style="4" customWidth="1"/>
    <col min="3076" max="3076" width="22" style="4" customWidth="1"/>
    <col min="3077" max="3077" width="18.26953125" style="4" customWidth="1"/>
    <col min="3078" max="3078" width="18" style="4" customWidth="1"/>
    <col min="3079" max="3079" width="28.453125" style="4" customWidth="1"/>
    <col min="3080" max="3080" width="17" style="4" customWidth="1"/>
    <col min="3081" max="3081" width="14.7265625" style="4" customWidth="1"/>
    <col min="3082" max="3082" width="22.7265625" style="4" customWidth="1"/>
    <col min="3083" max="3083" width="21.453125" style="4" customWidth="1"/>
    <col min="3084" max="3084" width="19.1796875" style="4" customWidth="1"/>
    <col min="3085" max="3085" width="103.26953125" style="4" bestFit="1" customWidth="1"/>
    <col min="3086" max="3328" width="9.26953125" style="4"/>
    <col min="3329" max="3329" width="4.7265625" style="4" customWidth="1"/>
    <col min="3330" max="3330" width="2.7265625" style="4" customWidth="1"/>
    <col min="3331" max="3331" width="22.26953125" style="4" customWidth="1"/>
    <col min="3332" max="3332" width="22" style="4" customWidth="1"/>
    <col min="3333" max="3333" width="18.26953125" style="4" customWidth="1"/>
    <col min="3334" max="3334" width="18" style="4" customWidth="1"/>
    <col min="3335" max="3335" width="28.453125" style="4" customWidth="1"/>
    <col min="3336" max="3336" width="17" style="4" customWidth="1"/>
    <col min="3337" max="3337" width="14.7265625" style="4" customWidth="1"/>
    <col min="3338" max="3338" width="22.7265625" style="4" customWidth="1"/>
    <col min="3339" max="3339" width="21.453125" style="4" customWidth="1"/>
    <col min="3340" max="3340" width="19.1796875" style="4" customWidth="1"/>
    <col min="3341" max="3341" width="103.26953125" style="4" bestFit="1" customWidth="1"/>
    <col min="3342" max="3584" width="9.26953125" style="4"/>
    <col min="3585" max="3585" width="4.7265625" style="4" customWidth="1"/>
    <col min="3586" max="3586" width="2.7265625" style="4" customWidth="1"/>
    <col min="3587" max="3587" width="22.26953125" style="4" customWidth="1"/>
    <col min="3588" max="3588" width="22" style="4" customWidth="1"/>
    <col min="3589" max="3589" width="18.26953125" style="4" customWidth="1"/>
    <col min="3590" max="3590" width="18" style="4" customWidth="1"/>
    <col min="3591" max="3591" width="28.453125" style="4" customWidth="1"/>
    <col min="3592" max="3592" width="17" style="4" customWidth="1"/>
    <col min="3593" max="3593" width="14.7265625" style="4" customWidth="1"/>
    <col min="3594" max="3594" width="22.7265625" style="4" customWidth="1"/>
    <col min="3595" max="3595" width="21.453125" style="4" customWidth="1"/>
    <col min="3596" max="3596" width="19.1796875" style="4" customWidth="1"/>
    <col min="3597" max="3597" width="103.26953125" style="4" bestFit="1" customWidth="1"/>
    <col min="3598" max="3840" width="9.26953125" style="4"/>
    <col min="3841" max="3841" width="4.7265625" style="4" customWidth="1"/>
    <col min="3842" max="3842" width="2.7265625" style="4" customWidth="1"/>
    <col min="3843" max="3843" width="22.26953125" style="4" customWidth="1"/>
    <col min="3844" max="3844" width="22" style="4" customWidth="1"/>
    <col min="3845" max="3845" width="18.26953125" style="4" customWidth="1"/>
    <col min="3846" max="3846" width="18" style="4" customWidth="1"/>
    <col min="3847" max="3847" width="28.453125" style="4" customWidth="1"/>
    <col min="3848" max="3848" width="17" style="4" customWidth="1"/>
    <col min="3849" max="3849" width="14.7265625" style="4" customWidth="1"/>
    <col min="3850" max="3850" width="22.7265625" style="4" customWidth="1"/>
    <col min="3851" max="3851" width="21.453125" style="4" customWidth="1"/>
    <col min="3852" max="3852" width="19.1796875" style="4" customWidth="1"/>
    <col min="3853" max="3853" width="103.26953125" style="4" bestFit="1" customWidth="1"/>
    <col min="3854" max="4096" width="9.26953125" style="4"/>
    <col min="4097" max="4097" width="4.7265625" style="4" customWidth="1"/>
    <col min="4098" max="4098" width="2.7265625" style="4" customWidth="1"/>
    <col min="4099" max="4099" width="22.26953125" style="4" customWidth="1"/>
    <col min="4100" max="4100" width="22" style="4" customWidth="1"/>
    <col min="4101" max="4101" width="18.26953125" style="4" customWidth="1"/>
    <col min="4102" max="4102" width="18" style="4" customWidth="1"/>
    <col min="4103" max="4103" width="28.453125" style="4" customWidth="1"/>
    <col min="4104" max="4104" width="17" style="4" customWidth="1"/>
    <col min="4105" max="4105" width="14.7265625" style="4" customWidth="1"/>
    <col min="4106" max="4106" width="22.7265625" style="4" customWidth="1"/>
    <col min="4107" max="4107" width="21.453125" style="4" customWidth="1"/>
    <col min="4108" max="4108" width="19.1796875" style="4" customWidth="1"/>
    <col min="4109" max="4109" width="103.26953125" style="4" bestFit="1" customWidth="1"/>
    <col min="4110" max="4352" width="9.26953125" style="4"/>
    <col min="4353" max="4353" width="4.7265625" style="4" customWidth="1"/>
    <col min="4354" max="4354" width="2.7265625" style="4" customWidth="1"/>
    <col min="4355" max="4355" width="22.26953125" style="4" customWidth="1"/>
    <col min="4356" max="4356" width="22" style="4" customWidth="1"/>
    <col min="4357" max="4357" width="18.26953125" style="4" customWidth="1"/>
    <col min="4358" max="4358" width="18" style="4" customWidth="1"/>
    <col min="4359" max="4359" width="28.453125" style="4" customWidth="1"/>
    <col min="4360" max="4360" width="17" style="4" customWidth="1"/>
    <col min="4361" max="4361" width="14.7265625" style="4" customWidth="1"/>
    <col min="4362" max="4362" width="22.7265625" style="4" customWidth="1"/>
    <col min="4363" max="4363" width="21.453125" style="4" customWidth="1"/>
    <col min="4364" max="4364" width="19.1796875" style="4" customWidth="1"/>
    <col min="4365" max="4365" width="103.26953125" style="4" bestFit="1" customWidth="1"/>
    <col min="4366" max="4608" width="9.26953125" style="4"/>
    <col min="4609" max="4609" width="4.7265625" style="4" customWidth="1"/>
    <col min="4610" max="4610" width="2.7265625" style="4" customWidth="1"/>
    <col min="4611" max="4611" width="22.26953125" style="4" customWidth="1"/>
    <col min="4612" max="4612" width="22" style="4" customWidth="1"/>
    <col min="4613" max="4613" width="18.26953125" style="4" customWidth="1"/>
    <col min="4614" max="4614" width="18" style="4" customWidth="1"/>
    <col min="4615" max="4615" width="28.453125" style="4" customWidth="1"/>
    <col min="4616" max="4616" width="17" style="4" customWidth="1"/>
    <col min="4617" max="4617" width="14.7265625" style="4" customWidth="1"/>
    <col min="4618" max="4618" width="22.7265625" style="4" customWidth="1"/>
    <col min="4619" max="4619" width="21.453125" style="4" customWidth="1"/>
    <col min="4620" max="4620" width="19.1796875" style="4" customWidth="1"/>
    <col min="4621" max="4621" width="103.26953125" style="4" bestFit="1" customWidth="1"/>
    <col min="4622" max="4864" width="9.26953125" style="4"/>
    <col min="4865" max="4865" width="4.7265625" style="4" customWidth="1"/>
    <col min="4866" max="4866" width="2.7265625" style="4" customWidth="1"/>
    <col min="4867" max="4867" width="22.26953125" style="4" customWidth="1"/>
    <col min="4868" max="4868" width="22" style="4" customWidth="1"/>
    <col min="4869" max="4869" width="18.26953125" style="4" customWidth="1"/>
    <col min="4870" max="4870" width="18" style="4" customWidth="1"/>
    <col min="4871" max="4871" width="28.453125" style="4" customWidth="1"/>
    <col min="4872" max="4872" width="17" style="4" customWidth="1"/>
    <col min="4873" max="4873" width="14.7265625" style="4" customWidth="1"/>
    <col min="4874" max="4874" width="22.7265625" style="4" customWidth="1"/>
    <col min="4875" max="4875" width="21.453125" style="4" customWidth="1"/>
    <col min="4876" max="4876" width="19.1796875" style="4" customWidth="1"/>
    <col min="4877" max="4877" width="103.26953125" style="4" bestFit="1" customWidth="1"/>
    <col min="4878" max="5120" width="9.26953125" style="4"/>
    <col min="5121" max="5121" width="4.7265625" style="4" customWidth="1"/>
    <col min="5122" max="5122" width="2.7265625" style="4" customWidth="1"/>
    <col min="5123" max="5123" width="22.26953125" style="4" customWidth="1"/>
    <col min="5124" max="5124" width="22" style="4" customWidth="1"/>
    <col min="5125" max="5125" width="18.26953125" style="4" customWidth="1"/>
    <col min="5126" max="5126" width="18" style="4" customWidth="1"/>
    <col min="5127" max="5127" width="28.453125" style="4" customWidth="1"/>
    <col min="5128" max="5128" width="17" style="4" customWidth="1"/>
    <col min="5129" max="5129" width="14.7265625" style="4" customWidth="1"/>
    <col min="5130" max="5130" width="22.7265625" style="4" customWidth="1"/>
    <col min="5131" max="5131" width="21.453125" style="4" customWidth="1"/>
    <col min="5132" max="5132" width="19.1796875" style="4" customWidth="1"/>
    <col min="5133" max="5133" width="103.26953125" style="4" bestFit="1" customWidth="1"/>
    <col min="5134" max="5376" width="9.26953125" style="4"/>
    <col min="5377" max="5377" width="4.7265625" style="4" customWidth="1"/>
    <col min="5378" max="5378" width="2.7265625" style="4" customWidth="1"/>
    <col min="5379" max="5379" width="22.26953125" style="4" customWidth="1"/>
    <col min="5380" max="5380" width="22" style="4" customWidth="1"/>
    <col min="5381" max="5381" width="18.26953125" style="4" customWidth="1"/>
    <col min="5382" max="5382" width="18" style="4" customWidth="1"/>
    <col min="5383" max="5383" width="28.453125" style="4" customWidth="1"/>
    <col min="5384" max="5384" width="17" style="4" customWidth="1"/>
    <col min="5385" max="5385" width="14.7265625" style="4" customWidth="1"/>
    <col min="5386" max="5386" width="22.7265625" style="4" customWidth="1"/>
    <col min="5387" max="5387" width="21.453125" style="4" customWidth="1"/>
    <col min="5388" max="5388" width="19.1796875" style="4" customWidth="1"/>
    <col min="5389" max="5389" width="103.26953125" style="4" bestFit="1" customWidth="1"/>
    <col min="5390" max="5632" width="9.26953125" style="4"/>
    <col min="5633" max="5633" width="4.7265625" style="4" customWidth="1"/>
    <col min="5634" max="5634" width="2.7265625" style="4" customWidth="1"/>
    <col min="5635" max="5635" width="22.26953125" style="4" customWidth="1"/>
    <col min="5636" max="5636" width="22" style="4" customWidth="1"/>
    <col min="5637" max="5637" width="18.26953125" style="4" customWidth="1"/>
    <col min="5638" max="5638" width="18" style="4" customWidth="1"/>
    <col min="5639" max="5639" width="28.453125" style="4" customWidth="1"/>
    <col min="5640" max="5640" width="17" style="4" customWidth="1"/>
    <col min="5641" max="5641" width="14.7265625" style="4" customWidth="1"/>
    <col min="5642" max="5642" width="22.7265625" style="4" customWidth="1"/>
    <col min="5643" max="5643" width="21.453125" style="4" customWidth="1"/>
    <col min="5644" max="5644" width="19.1796875" style="4" customWidth="1"/>
    <col min="5645" max="5645" width="103.26953125" style="4" bestFit="1" customWidth="1"/>
    <col min="5646" max="5888" width="9.26953125" style="4"/>
    <col min="5889" max="5889" width="4.7265625" style="4" customWidth="1"/>
    <col min="5890" max="5890" width="2.7265625" style="4" customWidth="1"/>
    <col min="5891" max="5891" width="22.26953125" style="4" customWidth="1"/>
    <col min="5892" max="5892" width="22" style="4" customWidth="1"/>
    <col min="5893" max="5893" width="18.26953125" style="4" customWidth="1"/>
    <col min="5894" max="5894" width="18" style="4" customWidth="1"/>
    <col min="5895" max="5895" width="28.453125" style="4" customWidth="1"/>
    <col min="5896" max="5896" width="17" style="4" customWidth="1"/>
    <col min="5897" max="5897" width="14.7265625" style="4" customWidth="1"/>
    <col min="5898" max="5898" width="22.7265625" style="4" customWidth="1"/>
    <col min="5899" max="5899" width="21.453125" style="4" customWidth="1"/>
    <col min="5900" max="5900" width="19.1796875" style="4" customWidth="1"/>
    <col min="5901" max="5901" width="103.26953125" style="4" bestFit="1" customWidth="1"/>
    <col min="5902" max="6144" width="9.26953125" style="4"/>
    <col min="6145" max="6145" width="4.7265625" style="4" customWidth="1"/>
    <col min="6146" max="6146" width="2.7265625" style="4" customWidth="1"/>
    <col min="6147" max="6147" width="22.26953125" style="4" customWidth="1"/>
    <col min="6148" max="6148" width="22" style="4" customWidth="1"/>
    <col min="6149" max="6149" width="18.26953125" style="4" customWidth="1"/>
    <col min="6150" max="6150" width="18" style="4" customWidth="1"/>
    <col min="6151" max="6151" width="28.453125" style="4" customWidth="1"/>
    <col min="6152" max="6152" width="17" style="4" customWidth="1"/>
    <col min="6153" max="6153" width="14.7265625" style="4" customWidth="1"/>
    <col min="6154" max="6154" width="22.7265625" style="4" customWidth="1"/>
    <col min="6155" max="6155" width="21.453125" style="4" customWidth="1"/>
    <col min="6156" max="6156" width="19.1796875" style="4" customWidth="1"/>
    <col min="6157" max="6157" width="103.26953125" style="4" bestFit="1" customWidth="1"/>
    <col min="6158" max="6400" width="9.26953125" style="4"/>
    <col min="6401" max="6401" width="4.7265625" style="4" customWidth="1"/>
    <col min="6402" max="6402" width="2.7265625" style="4" customWidth="1"/>
    <col min="6403" max="6403" width="22.26953125" style="4" customWidth="1"/>
    <col min="6404" max="6404" width="22" style="4" customWidth="1"/>
    <col min="6405" max="6405" width="18.26953125" style="4" customWidth="1"/>
    <col min="6406" max="6406" width="18" style="4" customWidth="1"/>
    <col min="6407" max="6407" width="28.453125" style="4" customWidth="1"/>
    <col min="6408" max="6408" width="17" style="4" customWidth="1"/>
    <col min="6409" max="6409" width="14.7265625" style="4" customWidth="1"/>
    <col min="6410" max="6410" width="22.7265625" style="4" customWidth="1"/>
    <col min="6411" max="6411" width="21.453125" style="4" customWidth="1"/>
    <col min="6412" max="6412" width="19.1796875" style="4" customWidth="1"/>
    <col min="6413" max="6413" width="103.26953125" style="4" bestFit="1" customWidth="1"/>
    <col min="6414" max="6656" width="9.26953125" style="4"/>
    <col min="6657" max="6657" width="4.7265625" style="4" customWidth="1"/>
    <col min="6658" max="6658" width="2.7265625" style="4" customWidth="1"/>
    <col min="6659" max="6659" width="22.26953125" style="4" customWidth="1"/>
    <col min="6660" max="6660" width="22" style="4" customWidth="1"/>
    <col min="6661" max="6661" width="18.26953125" style="4" customWidth="1"/>
    <col min="6662" max="6662" width="18" style="4" customWidth="1"/>
    <col min="6663" max="6663" width="28.453125" style="4" customWidth="1"/>
    <col min="6664" max="6664" width="17" style="4" customWidth="1"/>
    <col min="6665" max="6665" width="14.7265625" style="4" customWidth="1"/>
    <col min="6666" max="6666" width="22.7265625" style="4" customWidth="1"/>
    <col min="6667" max="6667" width="21.453125" style="4" customWidth="1"/>
    <col min="6668" max="6668" width="19.1796875" style="4" customWidth="1"/>
    <col min="6669" max="6669" width="103.26953125" style="4" bestFit="1" customWidth="1"/>
    <col min="6670" max="6912" width="9.26953125" style="4"/>
    <col min="6913" max="6913" width="4.7265625" style="4" customWidth="1"/>
    <col min="6914" max="6914" width="2.7265625" style="4" customWidth="1"/>
    <col min="6915" max="6915" width="22.26953125" style="4" customWidth="1"/>
    <col min="6916" max="6916" width="22" style="4" customWidth="1"/>
    <col min="6917" max="6917" width="18.26953125" style="4" customWidth="1"/>
    <col min="6918" max="6918" width="18" style="4" customWidth="1"/>
    <col min="6919" max="6919" width="28.453125" style="4" customWidth="1"/>
    <col min="6920" max="6920" width="17" style="4" customWidth="1"/>
    <col min="6921" max="6921" width="14.7265625" style="4" customWidth="1"/>
    <col min="6922" max="6922" width="22.7265625" style="4" customWidth="1"/>
    <col min="6923" max="6923" width="21.453125" style="4" customWidth="1"/>
    <col min="6924" max="6924" width="19.1796875" style="4" customWidth="1"/>
    <col min="6925" max="6925" width="103.26953125" style="4" bestFit="1" customWidth="1"/>
    <col min="6926" max="7168" width="9.26953125" style="4"/>
    <col min="7169" max="7169" width="4.7265625" style="4" customWidth="1"/>
    <col min="7170" max="7170" width="2.7265625" style="4" customWidth="1"/>
    <col min="7171" max="7171" width="22.26953125" style="4" customWidth="1"/>
    <col min="7172" max="7172" width="22" style="4" customWidth="1"/>
    <col min="7173" max="7173" width="18.26953125" style="4" customWidth="1"/>
    <col min="7174" max="7174" width="18" style="4" customWidth="1"/>
    <col min="7175" max="7175" width="28.453125" style="4" customWidth="1"/>
    <col min="7176" max="7176" width="17" style="4" customWidth="1"/>
    <col min="7177" max="7177" width="14.7265625" style="4" customWidth="1"/>
    <col min="7178" max="7178" width="22.7265625" style="4" customWidth="1"/>
    <col min="7179" max="7179" width="21.453125" style="4" customWidth="1"/>
    <col min="7180" max="7180" width="19.1796875" style="4" customWidth="1"/>
    <col min="7181" max="7181" width="103.26953125" style="4" bestFit="1" customWidth="1"/>
    <col min="7182" max="7424" width="9.26953125" style="4"/>
    <col min="7425" max="7425" width="4.7265625" style="4" customWidth="1"/>
    <col min="7426" max="7426" width="2.7265625" style="4" customWidth="1"/>
    <col min="7427" max="7427" width="22.26953125" style="4" customWidth="1"/>
    <col min="7428" max="7428" width="22" style="4" customWidth="1"/>
    <col min="7429" max="7429" width="18.26953125" style="4" customWidth="1"/>
    <col min="7430" max="7430" width="18" style="4" customWidth="1"/>
    <col min="7431" max="7431" width="28.453125" style="4" customWidth="1"/>
    <col min="7432" max="7432" width="17" style="4" customWidth="1"/>
    <col min="7433" max="7433" width="14.7265625" style="4" customWidth="1"/>
    <col min="7434" max="7434" width="22.7265625" style="4" customWidth="1"/>
    <col min="7435" max="7435" width="21.453125" style="4" customWidth="1"/>
    <col min="7436" max="7436" width="19.1796875" style="4" customWidth="1"/>
    <col min="7437" max="7437" width="103.26953125" style="4" bestFit="1" customWidth="1"/>
    <col min="7438" max="7680" width="9.26953125" style="4"/>
    <col min="7681" max="7681" width="4.7265625" style="4" customWidth="1"/>
    <col min="7682" max="7682" width="2.7265625" style="4" customWidth="1"/>
    <col min="7683" max="7683" width="22.26953125" style="4" customWidth="1"/>
    <col min="7684" max="7684" width="22" style="4" customWidth="1"/>
    <col min="7685" max="7685" width="18.26953125" style="4" customWidth="1"/>
    <col min="7686" max="7686" width="18" style="4" customWidth="1"/>
    <col min="7687" max="7687" width="28.453125" style="4" customWidth="1"/>
    <col min="7688" max="7688" width="17" style="4" customWidth="1"/>
    <col min="7689" max="7689" width="14.7265625" style="4" customWidth="1"/>
    <col min="7690" max="7690" width="22.7265625" style="4" customWidth="1"/>
    <col min="7691" max="7691" width="21.453125" style="4" customWidth="1"/>
    <col min="7692" max="7692" width="19.1796875" style="4" customWidth="1"/>
    <col min="7693" max="7693" width="103.26953125" style="4" bestFit="1" customWidth="1"/>
    <col min="7694" max="7936" width="9.26953125" style="4"/>
    <col min="7937" max="7937" width="4.7265625" style="4" customWidth="1"/>
    <col min="7938" max="7938" width="2.7265625" style="4" customWidth="1"/>
    <col min="7939" max="7939" width="22.26953125" style="4" customWidth="1"/>
    <col min="7940" max="7940" width="22" style="4" customWidth="1"/>
    <col min="7941" max="7941" width="18.26953125" style="4" customWidth="1"/>
    <col min="7942" max="7942" width="18" style="4" customWidth="1"/>
    <col min="7943" max="7943" width="28.453125" style="4" customWidth="1"/>
    <col min="7944" max="7944" width="17" style="4" customWidth="1"/>
    <col min="7945" max="7945" width="14.7265625" style="4" customWidth="1"/>
    <col min="7946" max="7946" width="22.7265625" style="4" customWidth="1"/>
    <col min="7947" max="7947" width="21.453125" style="4" customWidth="1"/>
    <col min="7948" max="7948" width="19.1796875" style="4" customWidth="1"/>
    <col min="7949" max="7949" width="103.26953125" style="4" bestFit="1" customWidth="1"/>
    <col min="7950" max="8192" width="9.26953125" style="4"/>
    <col min="8193" max="8193" width="4.7265625" style="4" customWidth="1"/>
    <col min="8194" max="8194" width="2.7265625" style="4" customWidth="1"/>
    <col min="8195" max="8195" width="22.26953125" style="4" customWidth="1"/>
    <col min="8196" max="8196" width="22" style="4" customWidth="1"/>
    <col min="8197" max="8197" width="18.26953125" style="4" customWidth="1"/>
    <col min="8198" max="8198" width="18" style="4" customWidth="1"/>
    <col min="8199" max="8199" width="28.453125" style="4" customWidth="1"/>
    <col min="8200" max="8200" width="17" style="4" customWidth="1"/>
    <col min="8201" max="8201" width="14.7265625" style="4" customWidth="1"/>
    <col min="8202" max="8202" width="22.7265625" style="4" customWidth="1"/>
    <col min="8203" max="8203" width="21.453125" style="4" customWidth="1"/>
    <col min="8204" max="8204" width="19.1796875" style="4" customWidth="1"/>
    <col min="8205" max="8205" width="103.26953125" style="4" bestFit="1" customWidth="1"/>
    <col min="8206" max="8448" width="9.26953125" style="4"/>
    <col min="8449" max="8449" width="4.7265625" style="4" customWidth="1"/>
    <col min="8450" max="8450" width="2.7265625" style="4" customWidth="1"/>
    <col min="8451" max="8451" width="22.26953125" style="4" customWidth="1"/>
    <col min="8452" max="8452" width="22" style="4" customWidth="1"/>
    <col min="8453" max="8453" width="18.26953125" style="4" customWidth="1"/>
    <col min="8454" max="8454" width="18" style="4" customWidth="1"/>
    <col min="8455" max="8455" width="28.453125" style="4" customWidth="1"/>
    <col min="8456" max="8456" width="17" style="4" customWidth="1"/>
    <col min="8457" max="8457" width="14.7265625" style="4" customWidth="1"/>
    <col min="8458" max="8458" width="22.7265625" style="4" customWidth="1"/>
    <col min="8459" max="8459" width="21.453125" style="4" customWidth="1"/>
    <col min="8460" max="8460" width="19.1796875" style="4" customWidth="1"/>
    <col min="8461" max="8461" width="103.26953125" style="4" bestFit="1" customWidth="1"/>
    <col min="8462" max="8704" width="9.26953125" style="4"/>
    <col min="8705" max="8705" width="4.7265625" style="4" customWidth="1"/>
    <col min="8706" max="8706" width="2.7265625" style="4" customWidth="1"/>
    <col min="8707" max="8707" width="22.26953125" style="4" customWidth="1"/>
    <col min="8708" max="8708" width="22" style="4" customWidth="1"/>
    <col min="8709" max="8709" width="18.26953125" style="4" customWidth="1"/>
    <col min="8710" max="8710" width="18" style="4" customWidth="1"/>
    <col min="8711" max="8711" width="28.453125" style="4" customWidth="1"/>
    <col min="8712" max="8712" width="17" style="4" customWidth="1"/>
    <col min="8713" max="8713" width="14.7265625" style="4" customWidth="1"/>
    <col min="8714" max="8714" width="22.7265625" style="4" customWidth="1"/>
    <col min="8715" max="8715" width="21.453125" style="4" customWidth="1"/>
    <col min="8716" max="8716" width="19.1796875" style="4" customWidth="1"/>
    <col min="8717" max="8717" width="103.26953125" style="4" bestFit="1" customWidth="1"/>
    <col min="8718" max="8960" width="9.26953125" style="4"/>
    <col min="8961" max="8961" width="4.7265625" style="4" customWidth="1"/>
    <col min="8962" max="8962" width="2.7265625" style="4" customWidth="1"/>
    <col min="8963" max="8963" width="22.26953125" style="4" customWidth="1"/>
    <col min="8964" max="8964" width="22" style="4" customWidth="1"/>
    <col min="8965" max="8965" width="18.26953125" style="4" customWidth="1"/>
    <col min="8966" max="8966" width="18" style="4" customWidth="1"/>
    <col min="8967" max="8967" width="28.453125" style="4" customWidth="1"/>
    <col min="8968" max="8968" width="17" style="4" customWidth="1"/>
    <col min="8969" max="8969" width="14.7265625" style="4" customWidth="1"/>
    <col min="8970" max="8970" width="22.7265625" style="4" customWidth="1"/>
    <col min="8971" max="8971" width="21.453125" style="4" customWidth="1"/>
    <col min="8972" max="8972" width="19.1796875" style="4" customWidth="1"/>
    <col min="8973" max="8973" width="103.26953125" style="4" bestFit="1" customWidth="1"/>
    <col min="8974" max="9216" width="9.26953125" style="4"/>
    <col min="9217" max="9217" width="4.7265625" style="4" customWidth="1"/>
    <col min="9218" max="9218" width="2.7265625" style="4" customWidth="1"/>
    <col min="9219" max="9219" width="22.26953125" style="4" customWidth="1"/>
    <col min="9220" max="9220" width="22" style="4" customWidth="1"/>
    <col min="9221" max="9221" width="18.26953125" style="4" customWidth="1"/>
    <col min="9222" max="9222" width="18" style="4" customWidth="1"/>
    <col min="9223" max="9223" width="28.453125" style="4" customWidth="1"/>
    <col min="9224" max="9224" width="17" style="4" customWidth="1"/>
    <col min="9225" max="9225" width="14.7265625" style="4" customWidth="1"/>
    <col min="9226" max="9226" width="22.7265625" style="4" customWidth="1"/>
    <col min="9227" max="9227" width="21.453125" style="4" customWidth="1"/>
    <col min="9228" max="9228" width="19.1796875" style="4" customWidth="1"/>
    <col min="9229" max="9229" width="103.26953125" style="4" bestFit="1" customWidth="1"/>
    <col min="9230" max="9472" width="9.26953125" style="4"/>
    <col min="9473" max="9473" width="4.7265625" style="4" customWidth="1"/>
    <col min="9474" max="9474" width="2.7265625" style="4" customWidth="1"/>
    <col min="9475" max="9475" width="22.26953125" style="4" customWidth="1"/>
    <col min="9476" max="9476" width="22" style="4" customWidth="1"/>
    <col min="9477" max="9477" width="18.26953125" style="4" customWidth="1"/>
    <col min="9478" max="9478" width="18" style="4" customWidth="1"/>
    <col min="9479" max="9479" width="28.453125" style="4" customWidth="1"/>
    <col min="9480" max="9480" width="17" style="4" customWidth="1"/>
    <col min="9481" max="9481" width="14.7265625" style="4" customWidth="1"/>
    <col min="9482" max="9482" width="22.7265625" style="4" customWidth="1"/>
    <col min="9483" max="9483" width="21.453125" style="4" customWidth="1"/>
    <col min="9484" max="9484" width="19.1796875" style="4" customWidth="1"/>
    <col min="9485" max="9485" width="103.26953125" style="4" bestFit="1" customWidth="1"/>
    <col min="9486" max="9728" width="9.26953125" style="4"/>
    <col min="9729" max="9729" width="4.7265625" style="4" customWidth="1"/>
    <col min="9730" max="9730" width="2.7265625" style="4" customWidth="1"/>
    <col min="9731" max="9731" width="22.26953125" style="4" customWidth="1"/>
    <col min="9732" max="9732" width="22" style="4" customWidth="1"/>
    <col min="9733" max="9733" width="18.26953125" style="4" customWidth="1"/>
    <col min="9734" max="9734" width="18" style="4" customWidth="1"/>
    <col min="9735" max="9735" width="28.453125" style="4" customWidth="1"/>
    <col min="9736" max="9736" width="17" style="4" customWidth="1"/>
    <col min="9737" max="9737" width="14.7265625" style="4" customWidth="1"/>
    <col min="9738" max="9738" width="22.7265625" style="4" customWidth="1"/>
    <col min="9739" max="9739" width="21.453125" style="4" customWidth="1"/>
    <col min="9740" max="9740" width="19.1796875" style="4" customWidth="1"/>
    <col min="9741" max="9741" width="103.26953125" style="4" bestFit="1" customWidth="1"/>
    <col min="9742" max="9984" width="9.26953125" style="4"/>
    <col min="9985" max="9985" width="4.7265625" style="4" customWidth="1"/>
    <col min="9986" max="9986" width="2.7265625" style="4" customWidth="1"/>
    <col min="9987" max="9987" width="22.26953125" style="4" customWidth="1"/>
    <col min="9988" max="9988" width="22" style="4" customWidth="1"/>
    <col min="9989" max="9989" width="18.26953125" style="4" customWidth="1"/>
    <col min="9990" max="9990" width="18" style="4" customWidth="1"/>
    <col min="9991" max="9991" width="28.453125" style="4" customWidth="1"/>
    <col min="9992" max="9992" width="17" style="4" customWidth="1"/>
    <col min="9993" max="9993" width="14.7265625" style="4" customWidth="1"/>
    <col min="9994" max="9994" width="22.7265625" style="4" customWidth="1"/>
    <col min="9995" max="9995" width="21.453125" style="4" customWidth="1"/>
    <col min="9996" max="9996" width="19.1796875" style="4" customWidth="1"/>
    <col min="9997" max="9997" width="103.26953125" style="4" bestFit="1" customWidth="1"/>
    <col min="9998" max="10240" width="9.26953125" style="4"/>
    <col min="10241" max="10241" width="4.7265625" style="4" customWidth="1"/>
    <col min="10242" max="10242" width="2.7265625" style="4" customWidth="1"/>
    <col min="10243" max="10243" width="22.26953125" style="4" customWidth="1"/>
    <col min="10244" max="10244" width="22" style="4" customWidth="1"/>
    <col min="10245" max="10245" width="18.26953125" style="4" customWidth="1"/>
    <col min="10246" max="10246" width="18" style="4" customWidth="1"/>
    <col min="10247" max="10247" width="28.453125" style="4" customWidth="1"/>
    <col min="10248" max="10248" width="17" style="4" customWidth="1"/>
    <col min="10249" max="10249" width="14.7265625" style="4" customWidth="1"/>
    <col min="10250" max="10250" width="22.7265625" style="4" customWidth="1"/>
    <col min="10251" max="10251" width="21.453125" style="4" customWidth="1"/>
    <col min="10252" max="10252" width="19.1796875" style="4" customWidth="1"/>
    <col min="10253" max="10253" width="103.26953125" style="4" bestFit="1" customWidth="1"/>
    <col min="10254" max="10496" width="9.26953125" style="4"/>
    <col min="10497" max="10497" width="4.7265625" style="4" customWidth="1"/>
    <col min="10498" max="10498" width="2.7265625" style="4" customWidth="1"/>
    <col min="10499" max="10499" width="22.26953125" style="4" customWidth="1"/>
    <col min="10500" max="10500" width="22" style="4" customWidth="1"/>
    <col min="10501" max="10501" width="18.26953125" style="4" customWidth="1"/>
    <col min="10502" max="10502" width="18" style="4" customWidth="1"/>
    <col min="10503" max="10503" width="28.453125" style="4" customWidth="1"/>
    <col min="10504" max="10504" width="17" style="4" customWidth="1"/>
    <col min="10505" max="10505" width="14.7265625" style="4" customWidth="1"/>
    <col min="10506" max="10506" width="22.7265625" style="4" customWidth="1"/>
    <col min="10507" max="10507" width="21.453125" style="4" customWidth="1"/>
    <col min="10508" max="10508" width="19.1796875" style="4" customWidth="1"/>
    <col min="10509" max="10509" width="103.26953125" style="4" bestFit="1" customWidth="1"/>
    <col min="10510" max="10752" width="9.26953125" style="4"/>
    <col min="10753" max="10753" width="4.7265625" style="4" customWidth="1"/>
    <col min="10754" max="10754" width="2.7265625" style="4" customWidth="1"/>
    <col min="10755" max="10755" width="22.26953125" style="4" customWidth="1"/>
    <col min="10756" max="10756" width="22" style="4" customWidth="1"/>
    <col min="10757" max="10757" width="18.26953125" style="4" customWidth="1"/>
    <col min="10758" max="10758" width="18" style="4" customWidth="1"/>
    <col min="10759" max="10759" width="28.453125" style="4" customWidth="1"/>
    <col min="10760" max="10760" width="17" style="4" customWidth="1"/>
    <col min="10761" max="10761" width="14.7265625" style="4" customWidth="1"/>
    <col min="10762" max="10762" width="22.7265625" style="4" customWidth="1"/>
    <col min="10763" max="10763" width="21.453125" style="4" customWidth="1"/>
    <col min="10764" max="10764" width="19.1796875" style="4" customWidth="1"/>
    <col min="10765" max="10765" width="103.26953125" style="4" bestFit="1" customWidth="1"/>
    <col min="10766" max="11008" width="9.26953125" style="4"/>
    <col min="11009" max="11009" width="4.7265625" style="4" customWidth="1"/>
    <col min="11010" max="11010" width="2.7265625" style="4" customWidth="1"/>
    <col min="11011" max="11011" width="22.26953125" style="4" customWidth="1"/>
    <col min="11012" max="11012" width="22" style="4" customWidth="1"/>
    <col min="11013" max="11013" width="18.26953125" style="4" customWidth="1"/>
    <col min="11014" max="11014" width="18" style="4" customWidth="1"/>
    <col min="11015" max="11015" width="28.453125" style="4" customWidth="1"/>
    <col min="11016" max="11016" width="17" style="4" customWidth="1"/>
    <col min="11017" max="11017" width="14.7265625" style="4" customWidth="1"/>
    <col min="11018" max="11018" width="22.7265625" style="4" customWidth="1"/>
    <col min="11019" max="11019" width="21.453125" style="4" customWidth="1"/>
    <col min="11020" max="11020" width="19.1796875" style="4" customWidth="1"/>
    <col min="11021" max="11021" width="103.26953125" style="4" bestFit="1" customWidth="1"/>
    <col min="11022" max="11264" width="9.26953125" style="4"/>
    <col min="11265" max="11265" width="4.7265625" style="4" customWidth="1"/>
    <col min="11266" max="11266" width="2.7265625" style="4" customWidth="1"/>
    <col min="11267" max="11267" width="22.26953125" style="4" customWidth="1"/>
    <col min="11268" max="11268" width="22" style="4" customWidth="1"/>
    <col min="11269" max="11269" width="18.26953125" style="4" customWidth="1"/>
    <col min="11270" max="11270" width="18" style="4" customWidth="1"/>
    <col min="11271" max="11271" width="28.453125" style="4" customWidth="1"/>
    <col min="11272" max="11272" width="17" style="4" customWidth="1"/>
    <col min="11273" max="11273" width="14.7265625" style="4" customWidth="1"/>
    <col min="11274" max="11274" width="22.7265625" style="4" customWidth="1"/>
    <col min="11275" max="11275" width="21.453125" style="4" customWidth="1"/>
    <col min="11276" max="11276" width="19.1796875" style="4" customWidth="1"/>
    <col min="11277" max="11277" width="103.26953125" style="4" bestFit="1" customWidth="1"/>
    <col min="11278" max="11520" width="9.26953125" style="4"/>
    <col min="11521" max="11521" width="4.7265625" style="4" customWidth="1"/>
    <col min="11522" max="11522" width="2.7265625" style="4" customWidth="1"/>
    <col min="11523" max="11523" width="22.26953125" style="4" customWidth="1"/>
    <col min="11524" max="11524" width="22" style="4" customWidth="1"/>
    <col min="11525" max="11525" width="18.26953125" style="4" customWidth="1"/>
    <col min="11526" max="11526" width="18" style="4" customWidth="1"/>
    <col min="11527" max="11527" width="28.453125" style="4" customWidth="1"/>
    <col min="11528" max="11528" width="17" style="4" customWidth="1"/>
    <col min="11529" max="11529" width="14.7265625" style="4" customWidth="1"/>
    <col min="11530" max="11530" width="22.7265625" style="4" customWidth="1"/>
    <col min="11531" max="11531" width="21.453125" style="4" customWidth="1"/>
    <col min="11532" max="11532" width="19.1796875" style="4" customWidth="1"/>
    <col min="11533" max="11533" width="103.26953125" style="4" bestFit="1" customWidth="1"/>
    <col min="11534" max="11776" width="9.26953125" style="4"/>
    <col min="11777" max="11777" width="4.7265625" style="4" customWidth="1"/>
    <col min="11778" max="11778" width="2.7265625" style="4" customWidth="1"/>
    <col min="11779" max="11779" width="22.26953125" style="4" customWidth="1"/>
    <col min="11780" max="11780" width="22" style="4" customWidth="1"/>
    <col min="11781" max="11781" width="18.26953125" style="4" customWidth="1"/>
    <col min="11782" max="11782" width="18" style="4" customWidth="1"/>
    <col min="11783" max="11783" width="28.453125" style="4" customWidth="1"/>
    <col min="11784" max="11784" width="17" style="4" customWidth="1"/>
    <col min="11785" max="11785" width="14.7265625" style="4" customWidth="1"/>
    <col min="11786" max="11786" width="22.7265625" style="4" customWidth="1"/>
    <col min="11787" max="11787" width="21.453125" style="4" customWidth="1"/>
    <col min="11788" max="11788" width="19.1796875" style="4" customWidth="1"/>
    <col min="11789" max="11789" width="103.26953125" style="4" bestFit="1" customWidth="1"/>
    <col min="11790" max="12032" width="9.26953125" style="4"/>
    <col min="12033" max="12033" width="4.7265625" style="4" customWidth="1"/>
    <col min="12034" max="12034" width="2.7265625" style="4" customWidth="1"/>
    <col min="12035" max="12035" width="22.26953125" style="4" customWidth="1"/>
    <col min="12036" max="12036" width="22" style="4" customWidth="1"/>
    <col min="12037" max="12037" width="18.26953125" style="4" customWidth="1"/>
    <col min="12038" max="12038" width="18" style="4" customWidth="1"/>
    <col min="12039" max="12039" width="28.453125" style="4" customWidth="1"/>
    <col min="12040" max="12040" width="17" style="4" customWidth="1"/>
    <col min="12041" max="12041" width="14.7265625" style="4" customWidth="1"/>
    <col min="12042" max="12042" width="22.7265625" style="4" customWidth="1"/>
    <col min="12043" max="12043" width="21.453125" style="4" customWidth="1"/>
    <col min="12044" max="12044" width="19.1796875" style="4" customWidth="1"/>
    <col min="12045" max="12045" width="103.26953125" style="4" bestFit="1" customWidth="1"/>
    <col min="12046" max="12288" width="9.26953125" style="4"/>
    <col min="12289" max="12289" width="4.7265625" style="4" customWidth="1"/>
    <col min="12290" max="12290" width="2.7265625" style="4" customWidth="1"/>
    <col min="12291" max="12291" width="22.26953125" style="4" customWidth="1"/>
    <col min="12292" max="12292" width="22" style="4" customWidth="1"/>
    <col min="12293" max="12293" width="18.26953125" style="4" customWidth="1"/>
    <col min="12294" max="12294" width="18" style="4" customWidth="1"/>
    <col min="12295" max="12295" width="28.453125" style="4" customWidth="1"/>
    <col min="12296" max="12296" width="17" style="4" customWidth="1"/>
    <col min="12297" max="12297" width="14.7265625" style="4" customWidth="1"/>
    <col min="12298" max="12298" width="22.7265625" style="4" customWidth="1"/>
    <col min="12299" max="12299" width="21.453125" style="4" customWidth="1"/>
    <col min="12300" max="12300" width="19.1796875" style="4" customWidth="1"/>
    <col min="12301" max="12301" width="103.26953125" style="4" bestFit="1" customWidth="1"/>
    <col min="12302" max="12544" width="9.26953125" style="4"/>
    <col min="12545" max="12545" width="4.7265625" style="4" customWidth="1"/>
    <col min="12546" max="12546" width="2.7265625" style="4" customWidth="1"/>
    <col min="12547" max="12547" width="22.26953125" style="4" customWidth="1"/>
    <col min="12548" max="12548" width="22" style="4" customWidth="1"/>
    <col min="12549" max="12549" width="18.26953125" style="4" customWidth="1"/>
    <col min="12550" max="12550" width="18" style="4" customWidth="1"/>
    <col min="12551" max="12551" width="28.453125" style="4" customWidth="1"/>
    <col min="12552" max="12552" width="17" style="4" customWidth="1"/>
    <col min="12553" max="12553" width="14.7265625" style="4" customWidth="1"/>
    <col min="12554" max="12554" width="22.7265625" style="4" customWidth="1"/>
    <col min="12555" max="12555" width="21.453125" style="4" customWidth="1"/>
    <col min="12556" max="12556" width="19.1796875" style="4" customWidth="1"/>
    <col min="12557" max="12557" width="103.26953125" style="4" bestFit="1" customWidth="1"/>
    <col min="12558" max="12800" width="9.26953125" style="4"/>
    <col min="12801" max="12801" width="4.7265625" style="4" customWidth="1"/>
    <col min="12802" max="12802" width="2.7265625" style="4" customWidth="1"/>
    <col min="12803" max="12803" width="22.26953125" style="4" customWidth="1"/>
    <col min="12804" max="12804" width="22" style="4" customWidth="1"/>
    <col min="12805" max="12805" width="18.26953125" style="4" customWidth="1"/>
    <col min="12806" max="12806" width="18" style="4" customWidth="1"/>
    <col min="12807" max="12807" width="28.453125" style="4" customWidth="1"/>
    <col min="12808" max="12808" width="17" style="4" customWidth="1"/>
    <col min="12809" max="12809" width="14.7265625" style="4" customWidth="1"/>
    <col min="12810" max="12810" width="22.7265625" style="4" customWidth="1"/>
    <col min="12811" max="12811" width="21.453125" style="4" customWidth="1"/>
    <col min="12812" max="12812" width="19.1796875" style="4" customWidth="1"/>
    <col min="12813" max="12813" width="103.26953125" style="4" bestFit="1" customWidth="1"/>
    <col min="12814" max="13056" width="9.26953125" style="4"/>
    <col min="13057" max="13057" width="4.7265625" style="4" customWidth="1"/>
    <col min="13058" max="13058" width="2.7265625" style="4" customWidth="1"/>
    <col min="13059" max="13059" width="22.26953125" style="4" customWidth="1"/>
    <col min="13060" max="13060" width="22" style="4" customWidth="1"/>
    <col min="13061" max="13061" width="18.26953125" style="4" customWidth="1"/>
    <col min="13062" max="13062" width="18" style="4" customWidth="1"/>
    <col min="13063" max="13063" width="28.453125" style="4" customWidth="1"/>
    <col min="13064" max="13064" width="17" style="4" customWidth="1"/>
    <col min="13065" max="13065" width="14.7265625" style="4" customWidth="1"/>
    <col min="13066" max="13066" width="22.7265625" style="4" customWidth="1"/>
    <col min="13067" max="13067" width="21.453125" style="4" customWidth="1"/>
    <col min="13068" max="13068" width="19.1796875" style="4" customWidth="1"/>
    <col min="13069" max="13069" width="103.26953125" style="4" bestFit="1" customWidth="1"/>
    <col min="13070" max="13312" width="9.26953125" style="4"/>
    <col min="13313" max="13313" width="4.7265625" style="4" customWidth="1"/>
    <col min="13314" max="13314" width="2.7265625" style="4" customWidth="1"/>
    <col min="13315" max="13315" width="22.26953125" style="4" customWidth="1"/>
    <col min="13316" max="13316" width="22" style="4" customWidth="1"/>
    <col min="13317" max="13317" width="18.26953125" style="4" customWidth="1"/>
    <col min="13318" max="13318" width="18" style="4" customWidth="1"/>
    <col min="13319" max="13319" width="28.453125" style="4" customWidth="1"/>
    <col min="13320" max="13320" width="17" style="4" customWidth="1"/>
    <col min="13321" max="13321" width="14.7265625" style="4" customWidth="1"/>
    <col min="13322" max="13322" width="22.7265625" style="4" customWidth="1"/>
    <col min="13323" max="13323" width="21.453125" style="4" customWidth="1"/>
    <col min="13324" max="13324" width="19.1796875" style="4" customWidth="1"/>
    <col min="13325" max="13325" width="103.26953125" style="4" bestFit="1" customWidth="1"/>
    <col min="13326" max="13568" width="9.26953125" style="4"/>
    <col min="13569" max="13569" width="4.7265625" style="4" customWidth="1"/>
    <col min="13570" max="13570" width="2.7265625" style="4" customWidth="1"/>
    <col min="13571" max="13571" width="22.26953125" style="4" customWidth="1"/>
    <col min="13572" max="13572" width="22" style="4" customWidth="1"/>
    <col min="13573" max="13573" width="18.26953125" style="4" customWidth="1"/>
    <col min="13574" max="13574" width="18" style="4" customWidth="1"/>
    <col min="13575" max="13575" width="28.453125" style="4" customWidth="1"/>
    <col min="13576" max="13576" width="17" style="4" customWidth="1"/>
    <col min="13577" max="13577" width="14.7265625" style="4" customWidth="1"/>
    <col min="13578" max="13578" width="22.7265625" style="4" customWidth="1"/>
    <col min="13579" max="13579" width="21.453125" style="4" customWidth="1"/>
    <col min="13580" max="13580" width="19.1796875" style="4" customWidth="1"/>
    <col min="13581" max="13581" width="103.26953125" style="4" bestFit="1" customWidth="1"/>
    <col min="13582" max="13824" width="9.26953125" style="4"/>
    <col min="13825" max="13825" width="4.7265625" style="4" customWidth="1"/>
    <col min="13826" max="13826" width="2.7265625" style="4" customWidth="1"/>
    <col min="13827" max="13827" width="22.26953125" style="4" customWidth="1"/>
    <col min="13828" max="13828" width="22" style="4" customWidth="1"/>
    <col min="13829" max="13829" width="18.26953125" style="4" customWidth="1"/>
    <col min="13830" max="13830" width="18" style="4" customWidth="1"/>
    <col min="13831" max="13831" width="28.453125" style="4" customWidth="1"/>
    <col min="13832" max="13832" width="17" style="4" customWidth="1"/>
    <col min="13833" max="13833" width="14.7265625" style="4" customWidth="1"/>
    <col min="13834" max="13834" width="22.7265625" style="4" customWidth="1"/>
    <col min="13835" max="13835" width="21.453125" style="4" customWidth="1"/>
    <col min="13836" max="13836" width="19.1796875" style="4" customWidth="1"/>
    <col min="13837" max="13837" width="103.26953125" style="4" bestFit="1" customWidth="1"/>
    <col min="13838" max="14080" width="9.26953125" style="4"/>
    <col min="14081" max="14081" width="4.7265625" style="4" customWidth="1"/>
    <col min="14082" max="14082" width="2.7265625" style="4" customWidth="1"/>
    <col min="14083" max="14083" width="22.26953125" style="4" customWidth="1"/>
    <col min="14084" max="14084" width="22" style="4" customWidth="1"/>
    <col min="14085" max="14085" width="18.26953125" style="4" customWidth="1"/>
    <col min="14086" max="14086" width="18" style="4" customWidth="1"/>
    <col min="14087" max="14087" width="28.453125" style="4" customWidth="1"/>
    <col min="14088" max="14088" width="17" style="4" customWidth="1"/>
    <col min="14089" max="14089" width="14.7265625" style="4" customWidth="1"/>
    <col min="14090" max="14090" width="22.7265625" style="4" customWidth="1"/>
    <col min="14091" max="14091" width="21.453125" style="4" customWidth="1"/>
    <col min="14092" max="14092" width="19.1796875" style="4" customWidth="1"/>
    <col min="14093" max="14093" width="103.26953125" style="4" bestFit="1" customWidth="1"/>
    <col min="14094" max="14336" width="9.26953125" style="4"/>
    <col min="14337" max="14337" width="4.7265625" style="4" customWidth="1"/>
    <col min="14338" max="14338" width="2.7265625" style="4" customWidth="1"/>
    <col min="14339" max="14339" width="22.26953125" style="4" customWidth="1"/>
    <col min="14340" max="14340" width="22" style="4" customWidth="1"/>
    <col min="14341" max="14341" width="18.26953125" style="4" customWidth="1"/>
    <col min="14342" max="14342" width="18" style="4" customWidth="1"/>
    <col min="14343" max="14343" width="28.453125" style="4" customWidth="1"/>
    <col min="14344" max="14344" width="17" style="4" customWidth="1"/>
    <col min="14345" max="14345" width="14.7265625" style="4" customWidth="1"/>
    <col min="14346" max="14346" width="22.7265625" style="4" customWidth="1"/>
    <col min="14347" max="14347" width="21.453125" style="4" customWidth="1"/>
    <col min="14348" max="14348" width="19.1796875" style="4" customWidth="1"/>
    <col min="14349" max="14349" width="103.26953125" style="4" bestFit="1" customWidth="1"/>
    <col min="14350" max="14592" width="9.26953125" style="4"/>
    <col min="14593" max="14593" width="4.7265625" style="4" customWidth="1"/>
    <col min="14594" max="14594" width="2.7265625" style="4" customWidth="1"/>
    <col min="14595" max="14595" width="22.26953125" style="4" customWidth="1"/>
    <col min="14596" max="14596" width="22" style="4" customWidth="1"/>
    <col min="14597" max="14597" width="18.26953125" style="4" customWidth="1"/>
    <col min="14598" max="14598" width="18" style="4" customWidth="1"/>
    <col min="14599" max="14599" width="28.453125" style="4" customWidth="1"/>
    <col min="14600" max="14600" width="17" style="4" customWidth="1"/>
    <col min="14601" max="14601" width="14.7265625" style="4" customWidth="1"/>
    <col min="14602" max="14602" width="22.7265625" style="4" customWidth="1"/>
    <col min="14603" max="14603" width="21.453125" style="4" customWidth="1"/>
    <col min="14604" max="14604" width="19.1796875" style="4" customWidth="1"/>
    <col min="14605" max="14605" width="103.26953125" style="4" bestFit="1" customWidth="1"/>
    <col min="14606" max="14848" width="9.26953125" style="4"/>
    <col min="14849" max="14849" width="4.7265625" style="4" customWidth="1"/>
    <col min="14850" max="14850" width="2.7265625" style="4" customWidth="1"/>
    <col min="14851" max="14851" width="22.26953125" style="4" customWidth="1"/>
    <col min="14852" max="14852" width="22" style="4" customWidth="1"/>
    <col min="14853" max="14853" width="18.26953125" style="4" customWidth="1"/>
    <col min="14854" max="14854" width="18" style="4" customWidth="1"/>
    <col min="14855" max="14855" width="28.453125" style="4" customWidth="1"/>
    <col min="14856" max="14856" width="17" style="4" customWidth="1"/>
    <col min="14857" max="14857" width="14.7265625" style="4" customWidth="1"/>
    <col min="14858" max="14858" width="22.7265625" style="4" customWidth="1"/>
    <col min="14859" max="14859" width="21.453125" style="4" customWidth="1"/>
    <col min="14860" max="14860" width="19.1796875" style="4" customWidth="1"/>
    <col min="14861" max="14861" width="103.26953125" style="4" bestFit="1" customWidth="1"/>
    <col min="14862" max="15104" width="9.26953125" style="4"/>
    <col min="15105" max="15105" width="4.7265625" style="4" customWidth="1"/>
    <col min="15106" max="15106" width="2.7265625" style="4" customWidth="1"/>
    <col min="15107" max="15107" width="22.26953125" style="4" customWidth="1"/>
    <col min="15108" max="15108" width="22" style="4" customWidth="1"/>
    <col min="15109" max="15109" width="18.26953125" style="4" customWidth="1"/>
    <col min="15110" max="15110" width="18" style="4" customWidth="1"/>
    <col min="15111" max="15111" width="28.453125" style="4" customWidth="1"/>
    <col min="15112" max="15112" width="17" style="4" customWidth="1"/>
    <col min="15113" max="15113" width="14.7265625" style="4" customWidth="1"/>
    <col min="15114" max="15114" width="22.7265625" style="4" customWidth="1"/>
    <col min="15115" max="15115" width="21.453125" style="4" customWidth="1"/>
    <col min="15116" max="15116" width="19.1796875" style="4" customWidth="1"/>
    <col min="15117" max="15117" width="103.26953125" style="4" bestFit="1" customWidth="1"/>
    <col min="15118" max="15360" width="9.26953125" style="4"/>
    <col min="15361" max="15361" width="4.7265625" style="4" customWidth="1"/>
    <col min="15362" max="15362" width="2.7265625" style="4" customWidth="1"/>
    <col min="15363" max="15363" width="22.26953125" style="4" customWidth="1"/>
    <col min="15364" max="15364" width="22" style="4" customWidth="1"/>
    <col min="15365" max="15365" width="18.26953125" style="4" customWidth="1"/>
    <col min="15366" max="15366" width="18" style="4" customWidth="1"/>
    <col min="15367" max="15367" width="28.453125" style="4" customWidth="1"/>
    <col min="15368" max="15368" width="17" style="4" customWidth="1"/>
    <col min="15369" max="15369" width="14.7265625" style="4" customWidth="1"/>
    <col min="15370" max="15370" width="22.7265625" style="4" customWidth="1"/>
    <col min="15371" max="15371" width="21.453125" style="4" customWidth="1"/>
    <col min="15372" max="15372" width="19.1796875" style="4" customWidth="1"/>
    <col min="15373" max="15373" width="103.26953125" style="4" bestFit="1" customWidth="1"/>
    <col min="15374" max="15616" width="9.26953125" style="4"/>
    <col min="15617" max="15617" width="4.7265625" style="4" customWidth="1"/>
    <col min="15618" max="15618" width="2.7265625" style="4" customWidth="1"/>
    <col min="15619" max="15619" width="22.26953125" style="4" customWidth="1"/>
    <col min="15620" max="15620" width="22" style="4" customWidth="1"/>
    <col min="15621" max="15621" width="18.26953125" style="4" customWidth="1"/>
    <col min="15622" max="15622" width="18" style="4" customWidth="1"/>
    <col min="15623" max="15623" width="28.453125" style="4" customWidth="1"/>
    <col min="15624" max="15624" width="17" style="4" customWidth="1"/>
    <col min="15625" max="15625" width="14.7265625" style="4" customWidth="1"/>
    <col min="15626" max="15626" width="22.7265625" style="4" customWidth="1"/>
    <col min="15627" max="15627" width="21.453125" style="4" customWidth="1"/>
    <col min="15628" max="15628" width="19.1796875" style="4" customWidth="1"/>
    <col min="15629" max="15629" width="103.26953125" style="4" bestFit="1" customWidth="1"/>
    <col min="15630" max="15872" width="9.26953125" style="4"/>
    <col min="15873" max="15873" width="4.7265625" style="4" customWidth="1"/>
    <col min="15874" max="15874" width="2.7265625" style="4" customWidth="1"/>
    <col min="15875" max="15875" width="22.26953125" style="4" customWidth="1"/>
    <col min="15876" max="15876" width="22" style="4" customWidth="1"/>
    <col min="15877" max="15877" width="18.26953125" style="4" customWidth="1"/>
    <col min="15878" max="15878" width="18" style="4" customWidth="1"/>
    <col min="15879" max="15879" width="28.453125" style="4" customWidth="1"/>
    <col min="15880" max="15880" width="17" style="4" customWidth="1"/>
    <col min="15881" max="15881" width="14.7265625" style="4" customWidth="1"/>
    <col min="15882" max="15882" width="22.7265625" style="4" customWidth="1"/>
    <col min="15883" max="15883" width="21.453125" style="4" customWidth="1"/>
    <col min="15884" max="15884" width="19.1796875" style="4" customWidth="1"/>
    <col min="15885" max="15885" width="103.26953125" style="4" bestFit="1" customWidth="1"/>
    <col min="15886" max="16128" width="9.26953125" style="4"/>
    <col min="16129" max="16129" width="4.7265625" style="4" customWidth="1"/>
    <col min="16130" max="16130" width="2.7265625" style="4" customWidth="1"/>
    <col min="16131" max="16131" width="22.26953125" style="4" customWidth="1"/>
    <col min="16132" max="16132" width="22" style="4" customWidth="1"/>
    <col min="16133" max="16133" width="18.26953125" style="4" customWidth="1"/>
    <col min="16134" max="16134" width="18" style="4" customWidth="1"/>
    <col min="16135" max="16135" width="28.453125" style="4" customWidth="1"/>
    <col min="16136" max="16136" width="17" style="4" customWidth="1"/>
    <col min="16137" max="16137" width="14.7265625" style="4" customWidth="1"/>
    <col min="16138" max="16138" width="22.7265625" style="4" customWidth="1"/>
    <col min="16139" max="16139" width="21.453125" style="4" customWidth="1"/>
    <col min="16140" max="16140" width="19.1796875" style="4" customWidth="1"/>
    <col min="16141" max="16141" width="103.26953125" style="4" bestFit="1" customWidth="1"/>
    <col min="16142" max="16384" width="9.26953125" style="4"/>
  </cols>
  <sheetData>
    <row r="1" spans="1:21" ht="13.9" hidden="1" customHeight="1" x14ac:dyDescent="0.3"/>
    <row r="2" spans="1:21" hidden="1" x14ac:dyDescent="0.3">
      <c r="A2" s="28"/>
      <c r="B2" s="28"/>
      <c r="C2" s="42"/>
      <c r="D2" s="30"/>
      <c r="E2" s="24"/>
      <c r="L2" s="15" t="s">
        <v>19</v>
      </c>
      <c r="M2" s="94" t="s">
        <v>78</v>
      </c>
      <c r="Q2" s="23"/>
      <c r="R2" s="23"/>
      <c r="S2" s="23"/>
      <c r="T2" s="23"/>
    </row>
    <row r="3" spans="1:21" ht="13.9" hidden="1" customHeight="1" x14ac:dyDescent="0.3">
      <c r="C3" s="16"/>
      <c r="E3" s="24" t="s">
        <v>82</v>
      </c>
      <c r="L3" s="17">
        <v>200</v>
      </c>
      <c r="M3" s="94" t="s">
        <v>79</v>
      </c>
      <c r="Q3" s="23"/>
      <c r="R3" s="23"/>
      <c r="S3" s="23"/>
      <c r="T3" s="23"/>
    </row>
    <row r="4" spans="1:21" ht="13.9" hidden="1" customHeight="1" x14ac:dyDescent="0.3">
      <c r="C4" s="16" t="s">
        <v>22</v>
      </c>
      <c r="E4" s="12" t="s">
        <v>85</v>
      </c>
      <c r="L4" s="17">
        <v>400</v>
      </c>
      <c r="Q4" s="23"/>
      <c r="R4" s="23"/>
      <c r="S4" s="23"/>
      <c r="T4" s="23"/>
    </row>
    <row r="5" spans="1:21" ht="13.9" hidden="1" customHeight="1" x14ac:dyDescent="0.3">
      <c r="C5" s="16" t="s">
        <v>25</v>
      </c>
      <c r="E5" s="19" t="s">
        <v>88</v>
      </c>
      <c r="L5" s="17">
        <v>1000</v>
      </c>
    </row>
    <row r="6" spans="1:21" ht="13.9" hidden="1" customHeight="1" x14ac:dyDescent="0.3">
      <c r="L6" s="17">
        <v>1500</v>
      </c>
    </row>
    <row r="7" spans="1:21" ht="13.9" hidden="1" customHeight="1" x14ac:dyDescent="0.3">
      <c r="E7" s="24"/>
      <c r="L7" s="17">
        <v>2000</v>
      </c>
      <c r="N7" s="82"/>
      <c r="Q7" s="83"/>
    </row>
    <row r="8" spans="1:21" ht="13.9" hidden="1" customHeight="1" x14ac:dyDescent="0.3">
      <c r="E8" s="109" t="s">
        <v>81</v>
      </c>
      <c r="L8" s="17">
        <v>3000</v>
      </c>
      <c r="M8" s="25"/>
      <c r="R8" s="25"/>
      <c r="S8" s="25"/>
      <c r="T8" s="25"/>
      <c r="U8" s="26"/>
    </row>
    <row r="9" spans="1:21" ht="13.9" hidden="1" customHeight="1" x14ac:dyDescent="0.3">
      <c r="E9" s="12" t="s">
        <v>84</v>
      </c>
      <c r="F9" s="44"/>
      <c r="G9" s="44"/>
      <c r="I9" s="44"/>
      <c r="J9" s="44"/>
      <c r="L9" s="17">
        <v>4000</v>
      </c>
      <c r="M9" s="108" t="s">
        <v>81</v>
      </c>
      <c r="R9" s="25"/>
      <c r="S9" s="25"/>
      <c r="T9" s="25"/>
      <c r="U9" s="26"/>
    </row>
    <row r="10" spans="1:21" ht="13.9" hidden="1" customHeight="1" x14ac:dyDescent="0.3">
      <c r="E10" s="19" t="s">
        <v>87</v>
      </c>
      <c r="F10" s="44"/>
      <c r="G10" s="44"/>
      <c r="I10" s="44"/>
      <c r="J10" s="44"/>
      <c r="M10" s="14" t="s">
        <v>84</v>
      </c>
      <c r="R10" s="13"/>
      <c r="S10" s="13"/>
      <c r="T10" s="13"/>
      <c r="U10" s="14"/>
    </row>
    <row r="11" spans="1:21" ht="13.9" hidden="1" customHeight="1" x14ac:dyDescent="0.3">
      <c r="E11" s="44"/>
      <c r="F11" s="44"/>
      <c r="G11" s="44"/>
      <c r="I11" s="44"/>
      <c r="J11" s="44"/>
      <c r="M11" s="14" t="s">
        <v>87</v>
      </c>
      <c r="R11" s="84"/>
      <c r="S11" s="84"/>
      <c r="T11" s="84"/>
      <c r="U11" s="85"/>
    </row>
    <row r="12" spans="1:21" ht="13.9" hidden="1" customHeight="1" x14ac:dyDescent="0.3">
      <c r="E12" s="44"/>
      <c r="F12" s="44"/>
      <c r="G12" s="44"/>
      <c r="H12" s="44"/>
      <c r="I12" s="44"/>
      <c r="J12" s="44"/>
      <c r="K12" s="44"/>
    </row>
    <row r="13" spans="1:21" ht="13.9" hidden="1" customHeight="1" x14ac:dyDescent="0.3">
      <c r="E13" s="44"/>
      <c r="F13" s="44"/>
      <c r="G13" s="44"/>
      <c r="H13" s="44"/>
      <c r="I13" s="44"/>
      <c r="J13" s="44"/>
      <c r="K13" s="44"/>
      <c r="M13" s="106" t="s">
        <v>25</v>
      </c>
      <c r="N13" s="106"/>
      <c r="O13" s="16"/>
    </row>
    <row r="14" spans="1:21" ht="13.9" hidden="1" customHeight="1" x14ac:dyDescent="0.3">
      <c r="D14" s="44"/>
      <c r="E14" s="44"/>
      <c r="F14" s="44"/>
      <c r="G14" s="44"/>
      <c r="H14" s="44"/>
      <c r="I14" s="44"/>
      <c r="J14" s="44"/>
      <c r="K14" s="44"/>
      <c r="M14" s="16" t="s">
        <v>94</v>
      </c>
      <c r="N14" s="16"/>
      <c r="O14" s="16"/>
    </row>
    <row r="15" spans="1:21" ht="13.9" hidden="1" customHeight="1" x14ac:dyDescent="0.3">
      <c r="C15" s="24"/>
      <c r="D15" s="25"/>
      <c r="E15" s="26"/>
      <c r="G15" s="44"/>
      <c r="H15" s="44"/>
      <c r="I15" s="44"/>
      <c r="J15" s="44"/>
      <c r="L15" s="12"/>
      <c r="M15" s="16" t="s">
        <v>97</v>
      </c>
      <c r="N15" s="106"/>
      <c r="O15" s="16"/>
    </row>
    <row r="16" spans="1:21" ht="13.9" hidden="1" customHeight="1" x14ac:dyDescent="0.3">
      <c r="C16" s="16" t="s">
        <v>112</v>
      </c>
      <c r="D16" s="16"/>
      <c r="E16" s="14"/>
      <c r="G16" s="44"/>
      <c r="H16" s="44"/>
      <c r="I16" s="44"/>
      <c r="J16" s="44"/>
      <c r="L16" s="12" t="s">
        <v>113</v>
      </c>
      <c r="M16" s="16" t="s">
        <v>99</v>
      </c>
      <c r="N16" s="106"/>
      <c r="O16" s="16"/>
    </row>
    <row r="17" spans="2:15" ht="13.9" hidden="1" customHeight="1" x14ac:dyDescent="0.3">
      <c r="C17" s="16" t="s">
        <v>114</v>
      </c>
      <c r="D17" s="16"/>
      <c r="E17" s="33"/>
      <c r="G17" s="44"/>
      <c r="H17" s="44"/>
      <c r="I17" s="44"/>
      <c r="J17" s="44"/>
      <c r="L17" s="12" t="s">
        <v>115</v>
      </c>
      <c r="M17" s="16" t="s">
        <v>100</v>
      </c>
      <c r="N17" s="106"/>
      <c r="O17" s="16"/>
    </row>
    <row r="18" spans="2:15" ht="13.9" hidden="1" customHeight="1" x14ac:dyDescent="0.3">
      <c r="C18" s="16" t="s">
        <v>116</v>
      </c>
      <c r="D18" s="16"/>
      <c r="E18" s="14"/>
      <c r="G18" s="44"/>
      <c r="H18" s="44"/>
      <c r="I18" s="44"/>
      <c r="J18" s="44"/>
      <c r="L18" s="12" t="s">
        <v>117</v>
      </c>
    </row>
    <row r="19" spans="2:15" ht="13.9" hidden="1" customHeight="1" x14ac:dyDescent="0.3">
      <c r="C19" s="16" t="s">
        <v>118</v>
      </c>
      <c r="D19" s="16"/>
      <c r="E19" s="14"/>
      <c r="G19" s="44"/>
      <c r="H19" s="44"/>
      <c r="I19" s="44"/>
      <c r="J19" s="44"/>
      <c r="L19" s="12" t="s">
        <v>119</v>
      </c>
      <c r="M19" s="16"/>
      <c r="N19" s="16"/>
      <c r="O19" s="16"/>
    </row>
    <row r="20" spans="2:15" ht="13.9" hidden="1" customHeight="1" x14ac:dyDescent="0.3">
      <c r="C20" s="16" t="s">
        <v>120</v>
      </c>
      <c r="D20" s="16"/>
      <c r="E20" s="33"/>
      <c r="G20" s="44"/>
      <c r="H20" s="44"/>
      <c r="I20" s="44"/>
      <c r="J20" s="44"/>
      <c r="L20" s="12" t="s">
        <v>121</v>
      </c>
      <c r="M20" s="16" t="s">
        <v>22</v>
      </c>
      <c r="N20" s="16"/>
      <c r="O20" s="16"/>
    </row>
    <row r="21" spans="2:15" ht="13.9" hidden="1" customHeight="1" x14ac:dyDescent="0.3">
      <c r="C21" s="16" t="s">
        <v>122</v>
      </c>
      <c r="D21" s="16"/>
      <c r="E21" s="14"/>
      <c r="G21" s="44"/>
      <c r="H21" s="44"/>
      <c r="I21" s="44"/>
      <c r="J21" s="44"/>
      <c r="L21" s="12"/>
      <c r="M21" s="16" t="s">
        <v>103</v>
      </c>
      <c r="N21" s="16"/>
      <c r="O21" s="16"/>
    </row>
    <row r="22" spans="2:15" ht="13.9" hidden="1" customHeight="1" x14ac:dyDescent="0.3">
      <c r="C22" s="16" t="s">
        <v>123</v>
      </c>
      <c r="D22" s="16"/>
      <c r="E22" s="33"/>
      <c r="G22" s="44"/>
      <c r="H22" s="44"/>
      <c r="I22" s="44"/>
      <c r="J22" s="44"/>
      <c r="L22" s="12"/>
      <c r="M22" s="16" t="s">
        <v>25</v>
      </c>
      <c r="N22" s="16"/>
      <c r="O22" s="16"/>
    </row>
    <row r="23" spans="2:15" ht="13.9" hidden="1" customHeight="1" x14ac:dyDescent="0.3">
      <c r="C23" s="16" t="s">
        <v>124</v>
      </c>
      <c r="D23" s="16"/>
      <c r="E23" s="14"/>
      <c r="G23" s="44"/>
      <c r="H23" s="44"/>
      <c r="I23" s="44"/>
      <c r="J23" s="44"/>
      <c r="M23" s="86"/>
    </row>
    <row r="24" spans="2:15" ht="13.9" hidden="1" customHeight="1" x14ac:dyDescent="0.3">
      <c r="C24" s="16" t="s">
        <v>125</v>
      </c>
      <c r="D24" s="16"/>
      <c r="E24" s="14"/>
      <c r="G24" s="48"/>
      <c r="N24" s="86"/>
      <c r="O24" s="86"/>
    </row>
    <row r="25" spans="2:15" ht="13.9" hidden="1" customHeight="1" x14ac:dyDescent="0.3">
      <c r="C25" s="16" t="s">
        <v>126</v>
      </c>
      <c r="D25" s="16"/>
      <c r="E25" s="14"/>
      <c r="G25" s="12"/>
      <c r="H25" s="13"/>
      <c r="I25" s="13"/>
      <c r="J25" s="14"/>
      <c r="N25" s="86"/>
      <c r="O25" s="86"/>
    </row>
    <row r="26" spans="2:15" ht="13.9" hidden="1" customHeight="1" x14ac:dyDescent="0.3">
      <c r="C26" s="16" t="s">
        <v>127</v>
      </c>
      <c r="D26" s="16"/>
      <c r="E26" s="14"/>
      <c r="G26" s="12" t="s">
        <v>22</v>
      </c>
      <c r="H26" s="13"/>
      <c r="I26" s="13"/>
      <c r="J26" s="14"/>
    </row>
    <row r="27" spans="2:15" ht="13.9" hidden="1" customHeight="1" x14ac:dyDescent="0.3">
      <c r="C27" s="16" t="s">
        <v>128</v>
      </c>
      <c r="D27" s="16"/>
      <c r="E27" s="14"/>
      <c r="G27" s="12" t="s">
        <v>25</v>
      </c>
      <c r="H27" s="13"/>
      <c r="I27" s="13"/>
      <c r="J27" s="14"/>
    </row>
    <row r="28" spans="2:15" ht="13.9" hidden="1" customHeight="1" x14ac:dyDescent="0.3">
      <c r="C28" s="4" t="s">
        <v>129</v>
      </c>
    </row>
    <row r="29" spans="2:15" ht="13.9" hidden="1" customHeight="1" x14ac:dyDescent="0.3">
      <c r="B29" s="4" t="s">
        <v>130</v>
      </c>
      <c r="C29" s="16" t="s">
        <v>131</v>
      </c>
      <c r="D29" s="16"/>
      <c r="E29" s="16"/>
      <c r="F29" s="16"/>
      <c r="G29" s="16"/>
      <c r="H29" s="16"/>
      <c r="I29" s="16"/>
      <c r="J29" s="16"/>
    </row>
    <row r="30" spans="2:15" ht="13.9" hidden="1" customHeight="1" x14ac:dyDescent="0.3">
      <c r="B30" s="4" t="s">
        <v>132</v>
      </c>
      <c r="C30" s="16" t="s">
        <v>133</v>
      </c>
      <c r="D30" s="16"/>
      <c r="E30" s="16"/>
      <c r="F30" s="16"/>
      <c r="G30" s="16"/>
      <c r="H30" s="16"/>
      <c r="I30" s="16"/>
      <c r="J30" s="16"/>
    </row>
    <row r="31" spans="2:15" ht="13.9" hidden="1" customHeight="1" x14ac:dyDescent="0.3">
      <c r="B31" s="4" t="s">
        <v>134</v>
      </c>
      <c r="C31" s="16" t="s">
        <v>135</v>
      </c>
      <c r="D31" s="16"/>
      <c r="E31" s="16"/>
      <c r="F31" s="16"/>
      <c r="G31" s="16"/>
      <c r="H31" s="16"/>
      <c r="I31" s="16"/>
      <c r="J31" s="16"/>
    </row>
    <row r="32" spans="2:15" ht="13.9" hidden="1" customHeight="1" x14ac:dyDescent="0.3">
      <c r="B32" s="4" t="s">
        <v>136</v>
      </c>
      <c r="C32" s="16" t="s">
        <v>137</v>
      </c>
      <c r="D32" s="16"/>
      <c r="E32" s="16"/>
      <c r="F32" s="16"/>
      <c r="G32" s="16"/>
      <c r="H32" s="16"/>
      <c r="I32" s="16"/>
      <c r="J32" s="16"/>
    </row>
    <row r="33" spans="2:10" ht="13.9" hidden="1" customHeight="1" x14ac:dyDescent="0.3">
      <c r="B33" s="4" t="s">
        <v>138</v>
      </c>
      <c r="C33" s="16" t="s">
        <v>139</v>
      </c>
      <c r="D33" s="16"/>
      <c r="E33" s="16"/>
      <c r="F33" s="16"/>
      <c r="G33" s="16"/>
      <c r="H33" s="16"/>
      <c r="I33" s="16"/>
      <c r="J33" s="16"/>
    </row>
    <row r="34" spans="2:10" ht="13.9" hidden="1" customHeight="1" x14ac:dyDescent="0.3">
      <c r="B34" s="4" t="s">
        <v>140</v>
      </c>
      <c r="C34" s="16" t="s">
        <v>141</v>
      </c>
      <c r="D34" s="16"/>
      <c r="E34" s="16"/>
      <c r="F34" s="16"/>
      <c r="G34" s="16"/>
      <c r="H34" s="16"/>
      <c r="I34" s="16"/>
      <c r="J34" s="16"/>
    </row>
    <row r="35" spans="2:10" ht="13.9" hidden="1" customHeight="1" x14ac:dyDescent="0.3">
      <c r="B35" s="4" t="s">
        <v>142</v>
      </c>
      <c r="C35" s="16" t="s">
        <v>143</v>
      </c>
      <c r="D35" s="16"/>
      <c r="E35" s="16"/>
      <c r="F35" s="16"/>
      <c r="G35" s="16"/>
      <c r="H35" s="16"/>
      <c r="I35" s="16"/>
      <c r="J35" s="16"/>
    </row>
    <row r="36" spans="2:10" ht="13.9" hidden="1" customHeight="1" x14ac:dyDescent="0.3">
      <c r="B36" s="4" t="s">
        <v>144</v>
      </c>
      <c r="C36" s="16" t="s">
        <v>145</v>
      </c>
      <c r="D36" s="16"/>
      <c r="E36" s="16"/>
      <c r="F36" s="16"/>
      <c r="G36" s="16"/>
      <c r="H36" s="16"/>
      <c r="I36" s="16"/>
      <c r="J36" s="16"/>
    </row>
    <row r="37" spans="2:10" ht="13.9" hidden="1" customHeight="1" x14ac:dyDescent="0.3">
      <c r="B37" s="4" t="s">
        <v>146</v>
      </c>
      <c r="C37" s="16" t="s">
        <v>147</v>
      </c>
      <c r="D37" s="16"/>
      <c r="E37" s="16"/>
      <c r="F37" s="16"/>
      <c r="G37" s="16"/>
      <c r="H37" s="16"/>
      <c r="I37" s="16"/>
      <c r="J37" s="16"/>
    </row>
    <row r="38" spans="2:10" ht="13.9" hidden="1" customHeight="1" x14ac:dyDescent="0.3">
      <c r="B38" s="4" t="s">
        <v>148</v>
      </c>
      <c r="C38" s="16" t="s">
        <v>149</v>
      </c>
      <c r="D38" s="16"/>
      <c r="E38" s="16"/>
      <c r="F38" s="16"/>
      <c r="G38" s="16"/>
      <c r="H38" s="16"/>
      <c r="I38" s="16"/>
      <c r="J38" s="16"/>
    </row>
    <row r="39" spans="2:10" ht="13.9" hidden="1" customHeight="1" x14ac:dyDescent="0.3">
      <c r="B39" s="4" t="s">
        <v>150</v>
      </c>
      <c r="C39" s="16" t="s">
        <v>151</v>
      </c>
      <c r="D39" s="16"/>
      <c r="E39" s="16"/>
      <c r="F39" s="16"/>
      <c r="G39" s="16"/>
      <c r="H39" s="16"/>
      <c r="I39" s="16"/>
      <c r="J39" s="16"/>
    </row>
    <row r="40" spans="2:10" ht="13.9" hidden="1" customHeight="1" x14ac:dyDescent="0.3">
      <c r="B40" s="4" t="s">
        <v>152</v>
      </c>
      <c r="C40" s="16" t="s">
        <v>153</v>
      </c>
      <c r="D40" s="16"/>
      <c r="E40" s="16"/>
      <c r="F40" s="16"/>
      <c r="G40" s="16"/>
      <c r="H40" s="16"/>
      <c r="I40" s="16"/>
      <c r="J40" s="16"/>
    </row>
    <row r="41" spans="2:10" ht="13.9" hidden="1" customHeight="1" x14ac:dyDescent="0.3">
      <c r="B41" s="4" t="s">
        <v>154</v>
      </c>
      <c r="C41" s="16" t="s">
        <v>155</v>
      </c>
      <c r="D41" s="16"/>
      <c r="E41" s="16"/>
      <c r="F41" s="16"/>
      <c r="G41" s="16"/>
      <c r="H41" s="16"/>
      <c r="I41" s="16"/>
      <c r="J41" s="16"/>
    </row>
    <row r="42" spans="2:10" ht="13.9" hidden="1" customHeight="1" x14ac:dyDescent="0.3">
      <c r="B42" s="4" t="s">
        <v>156</v>
      </c>
      <c r="C42" s="16" t="s">
        <v>157</v>
      </c>
      <c r="D42" s="16"/>
      <c r="E42" s="16"/>
      <c r="F42" s="16"/>
      <c r="G42" s="16"/>
      <c r="H42" s="16"/>
      <c r="I42" s="16"/>
      <c r="J42" s="16"/>
    </row>
    <row r="43" spans="2:10" ht="13.9" hidden="1" customHeight="1" x14ac:dyDescent="0.3">
      <c r="B43" s="4" t="s">
        <v>158</v>
      </c>
      <c r="C43" s="16" t="s">
        <v>159</v>
      </c>
      <c r="D43" s="16"/>
      <c r="E43" s="16"/>
      <c r="F43" s="16"/>
      <c r="G43" s="16"/>
      <c r="H43" s="16"/>
      <c r="I43" s="16"/>
      <c r="J43" s="16"/>
    </row>
    <row r="44" spans="2:10" ht="13.9" hidden="1" customHeight="1" x14ac:dyDescent="0.3">
      <c r="B44" s="4" t="s">
        <v>160</v>
      </c>
      <c r="C44" s="16" t="s">
        <v>161</v>
      </c>
      <c r="D44" s="16"/>
      <c r="E44" s="16"/>
      <c r="F44" s="16"/>
      <c r="G44" s="16"/>
      <c r="H44" s="16"/>
      <c r="I44" s="16"/>
      <c r="J44" s="16"/>
    </row>
    <row r="45" spans="2:10" ht="13.9" hidden="1" customHeight="1" x14ac:dyDescent="0.3">
      <c r="B45" s="4" t="s">
        <v>162</v>
      </c>
      <c r="C45" s="16" t="s">
        <v>163</v>
      </c>
      <c r="D45" s="16"/>
      <c r="E45" s="16"/>
      <c r="F45" s="16"/>
      <c r="G45" s="16"/>
      <c r="H45" s="16"/>
      <c r="I45" s="16"/>
      <c r="J45" s="16"/>
    </row>
    <row r="46" spans="2:10" ht="13.9" hidden="1" customHeight="1" x14ac:dyDescent="0.3">
      <c r="B46" s="4" t="s">
        <v>164</v>
      </c>
      <c r="C46" s="16" t="s">
        <v>165</v>
      </c>
      <c r="D46" s="16"/>
      <c r="E46" s="16"/>
      <c r="F46" s="16"/>
      <c r="G46" s="16"/>
      <c r="H46" s="16"/>
      <c r="I46" s="16"/>
      <c r="J46" s="16"/>
    </row>
    <row r="47" spans="2:10" ht="13.9" hidden="1" customHeight="1" x14ac:dyDescent="0.3">
      <c r="B47" s="4" t="s">
        <v>166</v>
      </c>
      <c r="C47" s="16" t="s">
        <v>167</v>
      </c>
      <c r="D47" s="16"/>
      <c r="E47" s="16"/>
      <c r="F47" s="16"/>
      <c r="G47" s="16"/>
      <c r="H47" s="16"/>
      <c r="I47" s="16"/>
      <c r="J47" s="16"/>
    </row>
    <row r="48" spans="2:10" ht="13.9" hidden="1" customHeight="1" x14ac:dyDescent="0.3">
      <c r="B48" s="4" t="s">
        <v>168</v>
      </c>
      <c r="C48" s="16" t="s">
        <v>169</v>
      </c>
      <c r="D48" s="16"/>
      <c r="E48" s="16"/>
      <c r="F48" s="16"/>
      <c r="G48" s="16"/>
      <c r="H48" s="16"/>
      <c r="I48" s="16"/>
      <c r="J48" s="16"/>
    </row>
    <row r="49" spans="2:12" ht="13.9" hidden="1" customHeight="1" x14ac:dyDescent="0.3">
      <c r="C49" s="16" t="s">
        <v>170</v>
      </c>
      <c r="D49" s="16"/>
      <c r="E49" s="16"/>
      <c r="F49" s="16"/>
      <c r="G49" s="16"/>
      <c r="H49" s="16"/>
      <c r="I49" s="16"/>
      <c r="J49" s="16"/>
    </row>
    <row r="50" spans="2:12" ht="13.9" hidden="1" customHeight="1" x14ac:dyDescent="0.3"/>
    <row r="51" spans="2:12" ht="13.9" hidden="1" customHeight="1" x14ac:dyDescent="0.3"/>
    <row r="52" spans="2:12" ht="13.9" hidden="1" customHeight="1" x14ac:dyDescent="0.3"/>
    <row r="53" spans="2:12" ht="13.9" hidden="1" customHeight="1" x14ac:dyDescent="0.3"/>
    <row r="54" spans="2:12" ht="13.9" hidden="1" customHeight="1" x14ac:dyDescent="0.3"/>
    <row r="55" spans="2:12" ht="13.9" hidden="1" customHeight="1" x14ac:dyDescent="0.3"/>
    <row r="56" spans="2:12" ht="13.9" hidden="1" customHeight="1" x14ac:dyDescent="0.3"/>
    <row r="57" spans="2:12" ht="13.9" hidden="1" customHeight="1" x14ac:dyDescent="0.3"/>
    <row r="58" spans="2:12" ht="15.75" customHeight="1" x14ac:dyDescent="0.3"/>
    <row r="59" spans="2:12" ht="15.75" customHeight="1" x14ac:dyDescent="0.3"/>
    <row r="60" spans="2:12" ht="15.75" customHeight="1" x14ac:dyDescent="0.3">
      <c r="B60" s="61"/>
    </row>
    <row r="61" spans="2:12" ht="25.15" customHeight="1" x14ac:dyDescent="0.3">
      <c r="C61" s="4" t="s">
        <v>171</v>
      </c>
      <c r="E61" s="186"/>
      <c r="F61" s="186"/>
      <c r="G61" s="186"/>
      <c r="H61" s="186"/>
      <c r="I61" s="186"/>
      <c r="J61" s="186"/>
    </row>
    <row r="62" spans="2:12" ht="25.15" customHeight="1" x14ac:dyDescent="0.3">
      <c r="E62" s="186"/>
      <c r="F62" s="186"/>
      <c r="G62" s="186"/>
      <c r="H62" s="186"/>
      <c r="I62" s="186"/>
      <c r="J62" s="186"/>
    </row>
    <row r="63" spans="2:12" ht="36.65" customHeight="1" x14ac:dyDescent="0.3">
      <c r="E63" s="186"/>
      <c r="F63" s="186"/>
      <c r="G63" s="186"/>
      <c r="H63" s="186"/>
      <c r="I63" s="186"/>
      <c r="J63" s="186"/>
    </row>
    <row r="64" spans="2:12" ht="69" customHeight="1" x14ac:dyDescent="0.3">
      <c r="C64" s="188" t="s">
        <v>0</v>
      </c>
      <c r="D64" s="189"/>
      <c r="E64" s="189"/>
      <c r="F64" s="189"/>
      <c r="G64" s="189"/>
      <c r="H64" s="189"/>
      <c r="I64" s="189"/>
      <c r="J64" s="189"/>
      <c r="K64" s="189"/>
      <c r="L64" s="189"/>
    </row>
    <row r="65" spans="1:12" ht="14.5" thickBot="1" x14ac:dyDescent="0.35"/>
    <row r="66" spans="1:12" ht="15" customHeight="1" x14ac:dyDescent="0.3">
      <c r="C66" s="190" t="s">
        <v>52</v>
      </c>
      <c r="D66" s="191"/>
      <c r="E66" s="191"/>
      <c r="F66" s="191"/>
      <c r="G66" s="191"/>
      <c r="H66" s="191"/>
      <c r="I66" s="191"/>
      <c r="J66" s="191"/>
      <c r="K66" s="191"/>
      <c r="L66" s="192"/>
    </row>
    <row r="67" spans="1:12" s="7" customFormat="1" ht="18.75" customHeight="1" thickBot="1" x14ac:dyDescent="0.45">
      <c r="C67" s="193"/>
      <c r="D67" s="194"/>
      <c r="E67" s="194"/>
      <c r="F67" s="194"/>
      <c r="G67" s="194"/>
      <c r="H67" s="194"/>
      <c r="I67" s="194"/>
      <c r="J67" s="194"/>
      <c r="K67" s="194"/>
      <c r="L67" s="195"/>
    </row>
    <row r="68" spans="1:12" s="7" customFormat="1" ht="18" x14ac:dyDescent="0.4">
      <c r="D68" s="20"/>
      <c r="E68" s="20"/>
      <c r="F68" s="20"/>
      <c r="G68" s="20"/>
      <c r="H68" s="20"/>
      <c r="I68" s="20"/>
      <c r="J68" s="20"/>
      <c r="K68" s="20"/>
      <c r="L68" s="20"/>
    </row>
    <row r="69" spans="1:12" s="7" customFormat="1" ht="18" x14ac:dyDescent="0.4">
      <c r="D69" s="20"/>
      <c r="E69" s="20"/>
      <c r="F69" s="20"/>
      <c r="G69" s="21"/>
      <c r="H69" s="8"/>
      <c r="I69" s="20"/>
      <c r="J69" s="20"/>
      <c r="K69" s="20"/>
      <c r="L69" s="20"/>
    </row>
    <row r="70" spans="1:12" s="7" customFormat="1" ht="18.75" customHeight="1" thickBot="1" x14ac:dyDescent="0.45">
      <c r="C70" s="144" t="s">
        <v>172</v>
      </c>
      <c r="D70" s="144"/>
      <c r="E70" s="144"/>
      <c r="F70" s="144"/>
      <c r="G70" s="144"/>
      <c r="H70" s="144"/>
      <c r="I70" s="144"/>
      <c r="J70" s="144"/>
      <c r="K70" s="144"/>
      <c r="L70" s="144"/>
    </row>
    <row r="71" spans="1:12" s="7" customFormat="1" ht="25.5" customHeight="1" x14ac:dyDescent="0.4">
      <c r="D71" s="20"/>
      <c r="E71" s="20"/>
      <c r="F71" s="20"/>
      <c r="G71" s="20"/>
      <c r="H71" s="20"/>
      <c r="I71" s="20"/>
      <c r="J71" s="20"/>
      <c r="K71" s="20"/>
      <c r="L71" s="20"/>
    </row>
    <row r="72" spans="1:12" ht="30" customHeight="1" x14ac:dyDescent="0.4">
      <c r="A72" s="7"/>
      <c r="B72" s="7"/>
      <c r="C72" s="152" t="s">
        <v>173</v>
      </c>
      <c r="D72" s="152"/>
      <c r="E72" s="152"/>
      <c r="F72" s="152"/>
      <c r="G72" s="152"/>
      <c r="H72" s="152"/>
      <c r="I72" s="152"/>
      <c r="J72" s="152"/>
      <c r="K72" s="152"/>
      <c r="L72" s="152"/>
    </row>
    <row r="73" spans="1:12" ht="39.75" customHeight="1" x14ac:dyDescent="0.4">
      <c r="A73" s="7"/>
      <c r="B73" s="7"/>
      <c r="C73" s="218" t="str">
        <f>IF('[1]Datos_Básicos Solicitante'!C56:M56="","",'[1]Datos_Básicos Solicitante'!C56:M56)</f>
        <v/>
      </c>
      <c r="D73" s="219"/>
      <c r="E73" s="219"/>
      <c r="F73" s="219"/>
      <c r="G73" s="219"/>
      <c r="H73" s="219"/>
      <c r="I73" s="219"/>
      <c r="J73" s="219"/>
      <c r="K73" s="219"/>
      <c r="L73" s="220"/>
    </row>
    <row r="74" spans="1:12" ht="18" x14ac:dyDescent="0.4">
      <c r="A74" s="7"/>
      <c r="B74" s="7"/>
      <c r="C74" s="22"/>
      <c r="D74" s="22"/>
      <c r="E74" s="22"/>
      <c r="F74" s="22"/>
      <c r="G74" s="22"/>
      <c r="H74" s="22"/>
      <c r="I74" s="22"/>
      <c r="J74" s="22"/>
      <c r="K74" s="22"/>
      <c r="L74" s="22"/>
    </row>
    <row r="75" spans="1:12" ht="116.25" customHeight="1" x14ac:dyDescent="0.4">
      <c r="A75" s="7"/>
      <c r="B75" s="7"/>
      <c r="C75" s="205" t="s">
        <v>174</v>
      </c>
      <c r="D75" s="152"/>
      <c r="E75" s="152"/>
      <c r="F75" s="152"/>
      <c r="G75" s="152"/>
      <c r="H75" s="152"/>
      <c r="I75" s="152"/>
      <c r="J75" s="152"/>
      <c r="K75" s="152"/>
      <c r="L75" s="152"/>
    </row>
    <row r="76" spans="1:12" ht="30" customHeight="1" x14ac:dyDescent="0.4">
      <c r="A76" s="7"/>
      <c r="B76" s="7"/>
      <c r="C76" s="152" t="s">
        <v>175</v>
      </c>
      <c r="D76" s="152"/>
      <c r="E76" s="152"/>
      <c r="F76" s="152"/>
      <c r="G76" s="152"/>
      <c r="H76" s="152"/>
      <c r="I76" s="152"/>
      <c r="J76" s="152"/>
      <c r="K76" s="152"/>
      <c r="L76" s="152"/>
    </row>
    <row r="77" spans="1:12" ht="146.25" customHeight="1" x14ac:dyDescent="0.4">
      <c r="A77" s="7"/>
      <c r="B77" s="7"/>
      <c r="C77" s="206"/>
      <c r="D77" s="207"/>
      <c r="E77" s="207"/>
      <c r="F77" s="207"/>
      <c r="G77" s="207"/>
      <c r="H77" s="207"/>
      <c r="I77" s="207"/>
      <c r="J77" s="207"/>
      <c r="K77" s="207"/>
      <c r="L77" s="208"/>
    </row>
    <row r="78" spans="1:12" ht="89.25" customHeight="1" x14ac:dyDescent="0.4">
      <c r="A78" s="7"/>
      <c r="B78" s="7"/>
      <c r="C78" s="209"/>
      <c r="D78" s="210"/>
      <c r="E78" s="210"/>
      <c r="F78" s="210"/>
      <c r="G78" s="210"/>
      <c r="H78" s="210"/>
      <c r="I78" s="210"/>
      <c r="J78" s="210"/>
      <c r="K78" s="210"/>
      <c r="L78" s="211"/>
    </row>
    <row r="79" spans="1:12" ht="107.25" customHeight="1" x14ac:dyDescent="0.4">
      <c r="A79" s="7"/>
      <c r="B79" s="7"/>
      <c r="C79" s="209"/>
      <c r="D79" s="210"/>
      <c r="E79" s="210"/>
      <c r="F79" s="210"/>
      <c r="G79" s="210"/>
      <c r="H79" s="210"/>
      <c r="I79" s="210"/>
      <c r="J79" s="210"/>
      <c r="K79" s="210"/>
      <c r="L79" s="211"/>
    </row>
    <row r="80" spans="1:12" ht="152.25" customHeight="1" x14ac:dyDescent="0.4">
      <c r="A80" s="7"/>
      <c r="B80" s="7"/>
      <c r="C80" s="212"/>
      <c r="D80" s="213"/>
      <c r="E80" s="213"/>
      <c r="F80" s="213"/>
      <c r="G80" s="213"/>
      <c r="H80" s="213"/>
      <c r="I80" s="213"/>
      <c r="J80" s="213"/>
      <c r="K80" s="213"/>
      <c r="L80" s="214"/>
    </row>
    <row r="81" spans="1:12" ht="17.25" customHeight="1" x14ac:dyDescent="0.4">
      <c r="A81" s="7"/>
      <c r="B81" s="7"/>
      <c r="C81" s="40"/>
      <c r="D81" s="40"/>
      <c r="E81" s="40"/>
      <c r="F81" s="40"/>
      <c r="G81" s="40"/>
      <c r="H81" s="40"/>
      <c r="I81" s="40"/>
      <c r="J81" s="40"/>
      <c r="K81" s="40"/>
      <c r="L81" s="40"/>
    </row>
    <row r="82" spans="1:12" ht="43.5" customHeight="1" x14ac:dyDescent="0.4">
      <c r="A82" s="7"/>
      <c r="B82" s="7"/>
      <c r="C82" s="205" t="s">
        <v>176</v>
      </c>
      <c r="D82" s="152"/>
      <c r="E82" s="152"/>
      <c r="F82" s="152"/>
      <c r="G82" s="152"/>
      <c r="H82" s="152"/>
      <c r="I82" s="152"/>
      <c r="J82" s="152"/>
      <c r="K82" s="152"/>
      <c r="L82" s="152"/>
    </row>
    <row r="83" spans="1:12" ht="12.75" customHeight="1" x14ac:dyDescent="0.4">
      <c r="A83" s="7"/>
      <c r="B83" s="7"/>
      <c r="C83" s="97"/>
      <c r="D83" s="97"/>
      <c r="E83" s="97"/>
      <c r="F83" s="97"/>
      <c r="G83" s="97"/>
      <c r="H83" s="97"/>
      <c r="I83" s="97"/>
      <c r="J83" s="97"/>
      <c r="K83" s="97"/>
      <c r="L83" s="97"/>
    </row>
    <row r="84" spans="1:12" ht="30.75" customHeight="1" x14ac:dyDescent="0.4">
      <c r="A84" s="7"/>
      <c r="B84" s="7"/>
      <c r="C84" s="221" t="s">
        <v>177</v>
      </c>
      <c r="D84" s="221"/>
      <c r="E84" s="223"/>
      <c r="F84" s="223"/>
      <c r="H84" s="221" t="s">
        <v>178</v>
      </c>
      <c r="I84" s="221"/>
      <c r="J84" s="223"/>
      <c r="K84" s="223"/>
    </row>
    <row r="85" spans="1:12" ht="17.25" customHeight="1" x14ac:dyDescent="0.4">
      <c r="A85" s="7"/>
      <c r="B85" s="7"/>
      <c r="C85" s="22"/>
      <c r="D85" s="22"/>
      <c r="E85" s="22"/>
      <c r="F85" s="22"/>
      <c r="G85" s="22"/>
      <c r="H85" s="22"/>
      <c r="I85" s="22"/>
      <c r="J85" s="22"/>
      <c r="K85" s="22"/>
      <c r="L85" s="22"/>
    </row>
    <row r="86" spans="1:12" ht="59.25" customHeight="1" x14ac:dyDescent="0.4">
      <c r="A86" s="7"/>
      <c r="B86" s="7"/>
      <c r="C86" s="205" t="s">
        <v>179</v>
      </c>
      <c r="D86" s="152"/>
      <c r="E86" s="152"/>
      <c r="F86" s="152"/>
      <c r="G86" s="152"/>
      <c r="H86" s="152"/>
      <c r="I86" s="152"/>
      <c r="J86" s="152"/>
      <c r="K86" s="152"/>
      <c r="L86" s="152"/>
    </row>
    <row r="87" spans="1:12" ht="17.25" customHeight="1" x14ac:dyDescent="0.4">
      <c r="A87" s="7"/>
      <c r="B87" s="7"/>
      <c r="C87" s="97"/>
      <c r="D87" s="97"/>
      <c r="E87" s="97"/>
      <c r="F87" s="97"/>
      <c r="G87" s="97"/>
      <c r="H87" s="97"/>
      <c r="I87" s="97"/>
      <c r="J87" s="97"/>
      <c r="K87" s="97"/>
      <c r="L87" s="97"/>
    </row>
    <row r="88" spans="1:12" ht="33.75" customHeight="1" x14ac:dyDescent="0.4">
      <c r="A88" s="7"/>
      <c r="B88" s="7"/>
      <c r="C88" s="221" t="s">
        <v>180</v>
      </c>
      <c r="D88" s="221"/>
      <c r="E88" s="222"/>
      <c r="F88" s="222"/>
      <c r="G88" s="118"/>
      <c r="H88" s="119"/>
      <c r="I88" s="152"/>
      <c r="J88" s="152"/>
      <c r="K88" s="123"/>
      <c r="L88" s="119"/>
    </row>
    <row r="89" spans="1:12" ht="17.25" customHeight="1" x14ac:dyDescent="0.4">
      <c r="A89" s="7"/>
      <c r="B89" s="7"/>
      <c r="C89" s="98"/>
      <c r="D89" s="98"/>
      <c r="E89" s="98"/>
      <c r="F89" s="98"/>
      <c r="H89" s="98"/>
      <c r="I89" s="98"/>
      <c r="J89" s="99"/>
      <c r="K89" s="97"/>
    </row>
    <row r="90" spans="1:12" ht="28.5" customHeight="1" x14ac:dyDescent="0.4">
      <c r="A90" s="7"/>
      <c r="B90" s="7"/>
      <c r="C90" s="221" t="s">
        <v>181</v>
      </c>
      <c r="D90" s="221"/>
      <c r="E90" s="229"/>
      <c r="F90" s="229"/>
      <c r="H90" s="221" t="s">
        <v>182</v>
      </c>
      <c r="I90" s="221"/>
      <c r="J90" s="229"/>
      <c r="K90" s="229"/>
    </row>
    <row r="91" spans="1:12" ht="19.5" customHeight="1" x14ac:dyDescent="0.4">
      <c r="A91" s="7"/>
      <c r="B91" s="7"/>
      <c r="C91" s="98"/>
      <c r="D91" s="98"/>
      <c r="E91" s="98"/>
      <c r="F91" s="98"/>
      <c r="H91" s="98"/>
      <c r="I91" s="98"/>
      <c r="J91" s="99"/>
      <c r="K91" s="97"/>
    </row>
    <row r="92" spans="1:12" ht="27.75" customHeight="1" x14ac:dyDescent="0.4">
      <c r="A92" s="7"/>
      <c r="B92" s="7"/>
      <c r="C92" s="221" t="s">
        <v>183</v>
      </c>
      <c r="D92" s="221"/>
      <c r="E92" s="121">
        <f>E90+J90</f>
        <v>0</v>
      </c>
      <c r="H92" s="98"/>
      <c r="I92" s="98"/>
      <c r="J92" s="99"/>
      <c r="K92" s="97"/>
    </row>
    <row r="93" spans="1:12" ht="17.25" customHeight="1" x14ac:dyDescent="0.4">
      <c r="A93" s="7"/>
      <c r="B93" s="7"/>
      <c r="C93" s="98"/>
      <c r="D93" s="98"/>
      <c r="E93" s="98"/>
      <c r="F93" s="98"/>
      <c r="H93" s="98"/>
      <c r="I93" s="98"/>
      <c r="J93" s="99"/>
      <c r="K93" s="97"/>
    </row>
    <row r="94" spans="1:12" ht="17.25" customHeight="1" x14ac:dyDescent="0.4">
      <c r="A94" s="7"/>
      <c r="B94" s="7"/>
      <c r="C94" s="98"/>
      <c r="D94" s="98"/>
      <c r="E94" s="98"/>
      <c r="F94" s="98"/>
      <c r="H94" s="98"/>
      <c r="I94" s="98"/>
      <c r="J94" s="99"/>
      <c r="K94" s="97"/>
    </row>
    <row r="95" spans="1:12" ht="1.5" customHeight="1" x14ac:dyDescent="0.4">
      <c r="A95" s="7"/>
      <c r="B95" s="7"/>
      <c r="C95" s="227"/>
      <c r="D95" s="227"/>
      <c r="E95" s="227"/>
      <c r="F95" s="227"/>
      <c r="G95" s="227"/>
      <c r="H95" s="227"/>
      <c r="I95" s="227"/>
      <c r="J95" s="227"/>
      <c r="K95" s="227"/>
      <c r="L95" s="227"/>
    </row>
    <row r="96" spans="1:12" ht="6.75" customHeight="1" x14ac:dyDescent="0.4">
      <c r="A96" s="7"/>
      <c r="B96" s="7"/>
      <c r="C96" s="152"/>
      <c r="D96" s="152"/>
      <c r="E96" s="152"/>
      <c r="F96" s="152"/>
      <c r="G96" s="152"/>
      <c r="H96" s="152"/>
      <c r="I96" s="152"/>
      <c r="J96" s="152"/>
      <c r="K96" s="152"/>
      <c r="L96" s="152"/>
    </row>
    <row r="97" spans="1:12" ht="15.75" customHeight="1" x14ac:dyDescent="0.4">
      <c r="A97" s="7"/>
      <c r="B97" s="7"/>
      <c r="C97" s="225"/>
      <c r="D97" s="225"/>
      <c r="E97" s="225"/>
      <c r="F97" s="225"/>
      <c r="G97" s="226"/>
      <c r="H97" s="226"/>
      <c r="I97" s="113"/>
      <c r="J97" s="152"/>
      <c r="K97" s="152"/>
      <c r="L97" s="97"/>
    </row>
    <row r="98" spans="1:12" ht="12.75" customHeight="1" x14ac:dyDescent="0.4">
      <c r="A98" s="7"/>
      <c r="B98" s="7"/>
      <c r="C98" s="114"/>
      <c r="D98" s="115"/>
      <c r="E98" s="114"/>
      <c r="F98" s="114"/>
      <c r="G98" s="114"/>
      <c r="H98" s="114"/>
      <c r="I98" s="116"/>
      <c r="J98" s="224"/>
      <c r="K98" s="225"/>
      <c r="L98" s="124"/>
    </row>
    <row r="99" spans="1:12" ht="10.5" customHeight="1" x14ac:dyDescent="0.4">
      <c r="A99" s="7"/>
      <c r="B99" s="7"/>
      <c r="C99" s="225"/>
      <c r="D99" s="225"/>
      <c r="E99" s="225"/>
      <c r="F99" s="225"/>
      <c r="G99" s="226"/>
      <c r="H99" s="226"/>
      <c r="I99" s="113"/>
      <c r="J99" s="152"/>
      <c r="K99" s="152"/>
      <c r="L99" s="97"/>
    </row>
    <row r="100" spans="1:12" ht="12.75" customHeight="1" x14ac:dyDescent="0.4">
      <c r="A100" s="7"/>
      <c r="B100" s="7"/>
      <c r="C100" s="97"/>
      <c r="D100" s="97"/>
      <c r="E100" s="97"/>
      <c r="F100" s="97"/>
      <c r="G100" s="97"/>
      <c r="H100" s="97"/>
      <c r="I100" s="97"/>
      <c r="J100" s="97"/>
      <c r="K100" s="97"/>
      <c r="L100" s="97"/>
    </row>
    <row r="101" spans="1:12" ht="4.5" customHeight="1" x14ac:dyDescent="0.4">
      <c r="A101" s="7"/>
      <c r="B101" s="7"/>
      <c r="C101" s="227"/>
      <c r="D101" s="227"/>
      <c r="E101" s="227"/>
      <c r="F101" s="227"/>
      <c r="G101" s="227"/>
      <c r="H101" s="227"/>
      <c r="I101" s="227"/>
      <c r="J101" s="227"/>
      <c r="K101" s="227"/>
      <c r="L101" s="227"/>
    </row>
    <row r="102" spans="1:12" ht="18" x14ac:dyDescent="0.4">
      <c r="A102" s="7"/>
      <c r="B102" s="7"/>
      <c r="C102" s="228"/>
      <c r="D102" s="228"/>
      <c r="E102" s="228"/>
      <c r="F102" s="228"/>
      <c r="G102" s="228"/>
      <c r="H102" s="228"/>
      <c r="I102" s="228"/>
      <c r="J102" s="228"/>
      <c r="K102" s="228"/>
      <c r="L102" s="228"/>
    </row>
    <row r="103" spans="1:12" ht="17.5" hidden="1" customHeight="1" x14ac:dyDescent="0.4">
      <c r="A103" s="7"/>
      <c r="B103" s="7"/>
      <c r="C103" s="98"/>
      <c r="D103" s="98"/>
      <c r="E103" s="98"/>
      <c r="F103" s="98"/>
      <c r="H103" s="98"/>
      <c r="I103" s="98"/>
      <c r="J103" s="99"/>
      <c r="K103" s="97"/>
    </row>
    <row r="104" spans="1:12" ht="29.25" customHeight="1" x14ac:dyDescent="0.4">
      <c r="A104" s="7"/>
      <c r="B104" s="7"/>
      <c r="C104" s="205" t="s">
        <v>184</v>
      </c>
      <c r="D104" s="152"/>
      <c r="E104" s="152"/>
      <c r="F104" s="152"/>
      <c r="G104" s="152"/>
      <c r="H104" s="152"/>
      <c r="I104" s="152"/>
      <c r="J104" s="152"/>
      <c r="K104" s="152"/>
      <c r="L104" s="152"/>
    </row>
    <row r="105" spans="1:12" ht="17.25" customHeight="1" x14ac:dyDescent="0.4">
      <c r="A105" s="7"/>
      <c r="B105" s="7"/>
      <c r="C105" s="111"/>
      <c r="D105" s="111"/>
      <c r="E105" s="111"/>
      <c r="F105" s="111"/>
      <c r="G105" s="111"/>
      <c r="H105" s="111"/>
      <c r="I105" s="111"/>
      <c r="J105" s="111"/>
      <c r="K105" s="111"/>
      <c r="L105" s="111"/>
    </row>
    <row r="106" spans="1:12" ht="31" x14ac:dyDescent="0.4">
      <c r="A106" s="7"/>
      <c r="B106" s="7"/>
      <c r="C106" s="233" t="s">
        <v>185</v>
      </c>
      <c r="D106" s="234"/>
      <c r="E106" s="234"/>
      <c r="F106" s="234"/>
      <c r="G106" s="234"/>
      <c r="H106" s="234"/>
      <c r="I106" s="234"/>
      <c r="J106" s="235"/>
      <c r="K106" s="112" t="s">
        <v>186</v>
      </c>
      <c r="L106" s="112" t="s">
        <v>187</v>
      </c>
    </row>
    <row r="107" spans="1:12" ht="72" customHeight="1" x14ac:dyDescent="0.4">
      <c r="A107" s="7"/>
      <c r="B107" s="7"/>
      <c r="C107" s="230"/>
      <c r="D107" s="231"/>
      <c r="E107" s="231"/>
      <c r="F107" s="231"/>
      <c r="G107" s="231"/>
      <c r="H107" s="231"/>
      <c r="I107" s="231"/>
      <c r="J107" s="232"/>
      <c r="K107" s="79"/>
      <c r="L107" s="79"/>
    </row>
    <row r="108" spans="1:12" ht="72" customHeight="1" x14ac:dyDescent="0.4">
      <c r="A108" s="7"/>
      <c r="B108" s="7"/>
      <c r="C108" s="230"/>
      <c r="D108" s="231"/>
      <c r="E108" s="231"/>
      <c r="F108" s="231"/>
      <c r="G108" s="231"/>
      <c r="H108" s="231"/>
      <c r="I108" s="231"/>
      <c r="J108" s="232"/>
      <c r="K108" s="79"/>
      <c r="L108" s="79"/>
    </row>
    <row r="109" spans="1:12" ht="72" customHeight="1" x14ac:dyDescent="0.4">
      <c r="A109" s="7"/>
      <c r="B109" s="7"/>
      <c r="C109" s="230"/>
      <c r="D109" s="231"/>
      <c r="E109" s="231"/>
      <c r="F109" s="231"/>
      <c r="G109" s="231"/>
      <c r="H109" s="231"/>
      <c r="I109" s="231"/>
      <c r="J109" s="232"/>
      <c r="K109" s="79"/>
      <c r="L109" s="79"/>
    </row>
    <row r="110" spans="1:12" ht="72" customHeight="1" x14ac:dyDescent="0.4">
      <c r="A110" s="7"/>
      <c r="B110" s="7"/>
      <c r="C110" s="230"/>
      <c r="D110" s="231"/>
      <c r="E110" s="231"/>
      <c r="F110" s="231"/>
      <c r="G110" s="231"/>
      <c r="H110" s="231"/>
      <c r="I110" s="231"/>
      <c r="J110" s="232"/>
      <c r="K110" s="79"/>
      <c r="L110" s="79"/>
    </row>
    <row r="111" spans="1:12" ht="72" customHeight="1" x14ac:dyDescent="0.4">
      <c r="A111" s="7"/>
      <c r="B111" s="7"/>
      <c r="C111" s="230"/>
      <c r="D111" s="231"/>
      <c r="E111" s="231"/>
      <c r="F111" s="231"/>
      <c r="G111" s="231"/>
      <c r="H111" s="231"/>
      <c r="I111" s="231"/>
      <c r="J111" s="232"/>
      <c r="K111" s="79"/>
      <c r="L111" s="79"/>
    </row>
    <row r="112" spans="1:12" ht="72" customHeight="1" x14ac:dyDescent="0.4">
      <c r="A112" s="7"/>
      <c r="B112" s="7"/>
      <c r="C112" s="230"/>
      <c r="D112" s="231"/>
      <c r="E112" s="231"/>
      <c r="F112" s="231"/>
      <c r="G112" s="231"/>
      <c r="H112" s="231"/>
      <c r="I112" s="231"/>
      <c r="J112" s="232"/>
      <c r="K112" s="79"/>
      <c r="L112" s="79"/>
    </row>
    <row r="113" spans="1:12" ht="72" customHeight="1" x14ac:dyDescent="0.4">
      <c r="A113" s="7"/>
      <c r="B113" s="7"/>
      <c r="C113" s="230"/>
      <c r="D113" s="231"/>
      <c r="E113" s="231"/>
      <c r="F113" s="231"/>
      <c r="G113" s="231"/>
      <c r="H113" s="231"/>
      <c r="I113" s="231"/>
      <c r="J113" s="232"/>
      <c r="K113" s="79"/>
      <c r="L113" s="79"/>
    </row>
    <row r="114" spans="1:12" ht="72" customHeight="1" x14ac:dyDescent="0.4">
      <c r="A114" s="7"/>
      <c r="B114" s="7"/>
      <c r="C114" s="230"/>
      <c r="D114" s="231"/>
      <c r="E114" s="231"/>
      <c r="F114" s="231"/>
      <c r="G114" s="231"/>
      <c r="H114" s="231"/>
      <c r="I114" s="231"/>
      <c r="J114" s="232"/>
      <c r="K114" s="80"/>
      <c r="L114" s="80"/>
    </row>
    <row r="115" spans="1:12" ht="72" customHeight="1" x14ac:dyDescent="0.4">
      <c r="A115" s="7"/>
      <c r="B115" s="7"/>
      <c r="C115" s="230"/>
      <c r="D115" s="231"/>
      <c r="E115" s="231"/>
      <c r="F115" s="231"/>
      <c r="G115" s="231"/>
      <c r="H115" s="231"/>
      <c r="I115" s="231"/>
      <c r="J115" s="232"/>
      <c r="K115" s="80"/>
      <c r="L115" s="80"/>
    </row>
    <row r="116" spans="1:12" ht="72" customHeight="1" x14ac:dyDescent="0.4">
      <c r="A116" s="7"/>
      <c r="B116" s="7"/>
      <c r="C116" s="230"/>
      <c r="D116" s="231"/>
      <c r="E116" s="231"/>
      <c r="F116" s="231"/>
      <c r="G116" s="231"/>
      <c r="H116" s="231"/>
      <c r="I116" s="231"/>
      <c r="J116" s="232"/>
      <c r="K116" s="80"/>
      <c r="L116" s="80"/>
    </row>
    <row r="117" spans="1:12" ht="17.25" customHeight="1" x14ac:dyDescent="0.4">
      <c r="A117" s="7"/>
      <c r="B117" s="7"/>
      <c r="C117" s="40"/>
      <c r="D117" s="40"/>
      <c r="E117" s="40"/>
      <c r="F117" s="40"/>
      <c r="G117" s="40"/>
      <c r="H117" s="40"/>
      <c r="I117" s="40"/>
      <c r="J117" s="40"/>
      <c r="K117" s="40"/>
      <c r="L117" s="40"/>
    </row>
    <row r="118" spans="1:12" ht="17.25" customHeight="1" x14ac:dyDescent="0.4">
      <c r="A118" s="7"/>
      <c r="B118" s="7"/>
      <c r="C118" s="40"/>
      <c r="D118" s="40"/>
      <c r="E118" s="40"/>
      <c r="F118" s="40"/>
      <c r="G118" s="40"/>
      <c r="H118" s="40"/>
      <c r="I118" s="40"/>
      <c r="J118" s="40"/>
      <c r="K118" s="40"/>
      <c r="L118" s="40"/>
    </row>
    <row r="119" spans="1:12" ht="45.75" customHeight="1" x14ac:dyDescent="0.4">
      <c r="A119" s="7"/>
      <c r="B119" s="7"/>
      <c r="C119" s="205" t="s">
        <v>188</v>
      </c>
      <c r="D119" s="152"/>
      <c r="E119" s="152"/>
      <c r="F119" s="152"/>
      <c r="G119" s="152"/>
      <c r="H119" s="152"/>
      <c r="I119" s="152"/>
      <c r="J119" s="152"/>
      <c r="K119" s="152"/>
      <c r="L119" s="152"/>
    </row>
    <row r="120" spans="1:12" ht="17.25" customHeight="1" x14ac:dyDescent="0.4">
      <c r="A120" s="7"/>
      <c r="B120" s="7"/>
      <c r="C120" s="152" t="s">
        <v>189</v>
      </c>
      <c r="D120" s="152"/>
      <c r="E120" s="152"/>
      <c r="F120" s="152"/>
      <c r="G120" s="152"/>
      <c r="H120" s="152"/>
      <c r="I120" s="152"/>
      <c r="J120" s="152"/>
      <c r="K120" s="152"/>
      <c r="L120" s="152"/>
    </row>
    <row r="121" spans="1:12" ht="63" customHeight="1" x14ac:dyDescent="0.4">
      <c r="A121" s="7"/>
      <c r="B121" s="7"/>
      <c r="C121" s="216"/>
      <c r="D121" s="216"/>
      <c r="E121" s="216"/>
      <c r="F121" s="216"/>
      <c r="G121" s="216"/>
      <c r="H121" s="216"/>
      <c r="I121" s="216"/>
      <c r="J121" s="216"/>
      <c r="K121" s="216"/>
      <c r="L121" s="216"/>
    </row>
    <row r="122" spans="1:12" ht="63" customHeight="1" x14ac:dyDescent="0.4">
      <c r="A122" s="7"/>
      <c r="B122" s="7"/>
      <c r="C122" s="216"/>
      <c r="D122" s="216"/>
      <c r="E122" s="216"/>
      <c r="F122" s="216"/>
      <c r="G122" s="216"/>
      <c r="H122" s="216"/>
      <c r="I122" s="216"/>
      <c r="J122" s="216"/>
      <c r="K122" s="216"/>
      <c r="L122" s="216"/>
    </row>
    <row r="123" spans="1:12" ht="63" customHeight="1" x14ac:dyDescent="0.4">
      <c r="A123" s="7"/>
      <c r="B123" s="7"/>
      <c r="C123" s="216"/>
      <c r="D123" s="216"/>
      <c r="E123" s="216"/>
      <c r="F123" s="216"/>
      <c r="G123" s="216"/>
      <c r="H123" s="216"/>
      <c r="I123" s="216"/>
      <c r="J123" s="216"/>
      <c r="K123" s="216"/>
      <c r="L123" s="216"/>
    </row>
    <row r="124" spans="1:12" ht="63" customHeight="1" x14ac:dyDescent="0.4">
      <c r="A124" s="7"/>
      <c r="B124" s="7"/>
      <c r="C124" s="216"/>
      <c r="D124" s="216"/>
      <c r="E124" s="216"/>
      <c r="F124" s="216"/>
      <c r="G124" s="216"/>
      <c r="H124" s="216"/>
      <c r="I124" s="216"/>
      <c r="J124" s="216"/>
      <c r="K124" s="216"/>
      <c r="L124" s="216"/>
    </row>
    <row r="125" spans="1:12" ht="10.5" customHeight="1" x14ac:dyDescent="0.4">
      <c r="A125" s="7"/>
      <c r="B125" s="40"/>
      <c r="C125" s="40"/>
      <c r="D125" s="40"/>
      <c r="E125" s="40"/>
      <c r="F125" s="40"/>
      <c r="G125" s="40"/>
      <c r="H125" s="40"/>
      <c r="I125" s="40"/>
      <c r="J125" s="40"/>
      <c r="K125" s="40"/>
      <c r="L125" s="7"/>
    </row>
    <row r="126" spans="1:12" ht="59.25" customHeight="1" x14ac:dyDescent="0.4">
      <c r="A126" s="7"/>
      <c r="B126" s="7"/>
      <c r="C126" s="205" t="s">
        <v>190</v>
      </c>
      <c r="D126" s="152"/>
      <c r="E126" s="152"/>
      <c r="F126" s="152"/>
      <c r="G126" s="152"/>
      <c r="H126" s="152"/>
      <c r="I126" s="152"/>
      <c r="J126" s="152"/>
      <c r="K126" s="152"/>
      <c r="L126" s="152"/>
    </row>
    <row r="127" spans="1:12" ht="13.5" customHeight="1" x14ac:dyDescent="0.4">
      <c r="A127" s="7"/>
      <c r="B127" s="7"/>
      <c r="C127" s="98"/>
      <c r="D127" s="98"/>
      <c r="E127" s="98"/>
      <c r="F127" s="98"/>
      <c r="H127" s="98"/>
      <c r="I127" s="98"/>
      <c r="J127" s="99"/>
      <c r="K127" s="97"/>
    </row>
    <row r="128" spans="1:12" ht="86.25" customHeight="1" x14ac:dyDescent="0.4">
      <c r="A128" s="7"/>
      <c r="B128" s="7"/>
      <c r="C128" s="240" t="s">
        <v>191</v>
      </c>
      <c r="D128" s="241"/>
      <c r="E128" s="241"/>
      <c r="F128" s="242" t="s">
        <v>192</v>
      </c>
      <c r="G128" s="241"/>
      <c r="H128" s="243"/>
      <c r="I128" s="242" t="s">
        <v>193</v>
      </c>
      <c r="J128" s="241"/>
      <c r="K128" s="241"/>
      <c r="L128" s="243"/>
    </row>
    <row r="129" spans="1:12" ht="63.75" customHeight="1" x14ac:dyDescent="0.4">
      <c r="A129" s="7"/>
      <c r="B129" s="7"/>
      <c r="C129" s="236"/>
      <c r="D129" s="237"/>
      <c r="E129" s="238"/>
      <c r="F129" s="239"/>
      <c r="G129" s="239"/>
      <c r="H129" s="239"/>
      <c r="I129" s="239"/>
      <c r="J129" s="239"/>
      <c r="K129" s="239"/>
      <c r="L129" s="239"/>
    </row>
    <row r="130" spans="1:12" ht="63.75" customHeight="1" x14ac:dyDescent="0.4">
      <c r="A130" s="7"/>
      <c r="B130" s="7"/>
      <c r="C130" s="236"/>
      <c r="D130" s="237"/>
      <c r="E130" s="238"/>
      <c r="F130" s="239"/>
      <c r="G130" s="239"/>
      <c r="H130" s="239"/>
      <c r="I130" s="239"/>
      <c r="J130" s="239"/>
      <c r="K130" s="239"/>
      <c r="L130" s="239"/>
    </row>
    <row r="131" spans="1:12" ht="63.75" customHeight="1" x14ac:dyDescent="0.4">
      <c r="A131" s="7"/>
      <c r="B131" s="7"/>
      <c r="C131" s="236"/>
      <c r="D131" s="237"/>
      <c r="E131" s="238"/>
      <c r="F131" s="239"/>
      <c r="G131" s="239"/>
      <c r="H131" s="239"/>
      <c r="I131" s="239"/>
      <c r="J131" s="239"/>
      <c r="K131" s="239"/>
      <c r="L131" s="239"/>
    </row>
    <row r="132" spans="1:12" ht="63.75" customHeight="1" x14ac:dyDescent="0.4">
      <c r="A132" s="7"/>
      <c r="B132" s="7"/>
      <c r="C132" s="236"/>
      <c r="D132" s="237"/>
      <c r="E132" s="238"/>
      <c r="F132" s="239"/>
      <c r="G132" s="239"/>
      <c r="H132" s="239"/>
      <c r="I132" s="239"/>
      <c r="J132" s="239"/>
      <c r="K132" s="239"/>
      <c r="L132" s="239"/>
    </row>
    <row r="133" spans="1:12" ht="63.75" customHeight="1" x14ac:dyDescent="0.4">
      <c r="A133" s="7"/>
      <c r="B133" s="7"/>
      <c r="C133" s="236"/>
      <c r="D133" s="237"/>
      <c r="E133" s="238"/>
      <c r="F133" s="239"/>
      <c r="G133" s="239"/>
      <c r="H133" s="239"/>
      <c r="I133" s="239"/>
      <c r="J133" s="239"/>
      <c r="K133" s="239"/>
      <c r="L133" s="239"/>
    </row>
    <row r="134" spans="1:12" ht="63.75" customHeight="1" x14ac:dyDescent="0.4">
      <c r="A134" s="7"/>
      <c r="B134" s="7"/>
      <c r="C134" s="236"/>
      <c r="D134" s="237"/>
      <c r="E134" s="238"/>
      <c r="F134" s="239"/>
      <c r="G134" s="239"/>
      <c r="H134" s="239"/>
      <c r="I134" s="239"/>
      <c r="J134" s="239"/>
      <c r="K134" s="239"/>
      <c r="L134" s="239"/>
    </row>
    <row r="135" spans="1:12" ht="63.75" customHeight="1" x14ac:dyDescent="0.4">
      <c r="A135" s="7"/>
      <c r="B135" s="7"/>
      <c r="C135" s="236"/>
      <c r="D135" s="237"/>
      <c r="E135" s="238"/>
      <c r="F135" s="239"/>
      <c r="G135" s="239"/>
      <c r="H135" s="239"/>
      <c r="I135" s="239"/>
      <c r="J135" s="239"/>
      <c r="K135" s="239"/>
      <c r="L135" s="239"/>
    </row>
    <row r="136" spans="1:12" ht="18" customHeight="1" x14ac:dyDescent="0.4">
      <c r="A136" s="7"/>
      <c r="B136" s="7"/>
      <c r="C136" s="22"/>
      <c r="D136" s="22"/>
      <c r="E136" s="22"/>
      <c r="F136" s="22"/>
      <c r="G136" s="22"/>
      <c r="H136" s="22"/>
      <c r="I136" s="22"/>
      <c r="J136" s="22"/>
      <c r="K136" s="22"/>
      <c r="L136" s="22"/>
    </row>
    <row r="137" spans="1:12" ht="71.25" customHeight="1" x14ac:dyDescent="0.4">
      <c r="A137" s="7"/>
      <c r="B137" s="7"/>
      <c r="C137" s="152"/>
      <c r="D137" s="152"/>
      <c r="E137" s="152"/>
      <c r="F137" s="152"/>
      <c r="G137" s="152"/>
      <c r="H137" s="152"/>
      <c r="I137" s="152"/>
      <c r="J137" s="152"/>
      <c r="K137" s="152"/>
      <c r="L137" s="152"/>
    </row>
    <row r="138" spans="1:12" ht="16.5" customHeight="1" x14ac:dyDescent="0.4">
      <c r="A138" s="7"/>
      <c r="B138" s="7"/>
      <c r="C138" s="98"/>
      <c r="D138" s="98"/>
      <c r="E138" s="98"/>
      <c r="F138" s="98"/>
      <c r="H138" s="98"/>
      <c r="I138" s="98"/>
      <c r="J138" s="99"/>
      <c r="K138" s="97"/>
    </row>
    <row r="139" spans="1:12" ht="12.75" customHeight="1" x14ac:dyDescent="0.4">
      <c r="A139" s="7"/>
      <c r="B139" s="7"/>
      <c r="C139" s="246"/>
      <c r="D139" s="247"/>
      <c r="E139" s="247"/>
      <c r="F139" s="247"/>
      <c r="G139" s="247"/>
      <c r="H139" s="247"/>
      <c r="I139" s="247"/>
      <c r="J139" s="247"/>
      <c r="K139" s="247"/>
      <c r="L139" s="247"/>
    </row>
    <row r="140" spans="1:12" ht="17.5" hidden="1" customHeight="1" x14ac:dyDescent="0.4">
      <c r="A140" s="7"/>
      <c r="B140" s="7"/>
      <c r="C140" s="244"/>
      <c r="D140" s="244"/>
      <c r="E140" s="244"/>
      <c r="F140" s="245"/>
      <c r="G140" s="245"/>
      <c r="H140" s="245"/>
      <c r="I140" s="245"/>
      <c r="J140" s="245"/>
      <c r="K140" s="245"/>
      <c r="L140" s="245"/>
    </row>
    <row r="141" spans="1:12" ht="2.25" customHeight="1" x14ac:dyDescent="0.4">
      <c r="A141" s="7"/>
      <c r="B141" s="7"/>
      <c r="C141" s="244"/>
      <c r="D141" s="244"/>
      <c r="E141" s="244"/>
      <c r="F141" s="245"/>
      <c r="G141" s="245"/>
      <c r="H141" s="245"/>
      <c r="I141" s="245"/>
      <c r="J141" s="245"/>
      <c r="K141" s="245"/>
      <c r="L141" s="245"/>
    </row>
    <row r="142" spans="1:12" ht="17.5" hidden="1" customHeight="1" x14ac:dyDescent="0.4">
      <c r="A142" s="7"/>
      <c r="B142" s="7"/>
      <c r="C142" s="244"/>
      <c r="D142" s="244"/>
      <c r="E142" s="244"/>
      <c r="F142" s="245"/>
      <c r="G142" s="245"/>
      <c r="H142" s="245"/>
      <c r="I142" s="245"/>
      <c r="J142" s="245"/>
      <c r="K142" s="245"/>
      <c r="L142" s="245"/>
    </row>
    <row r="143" spans="1:12" ht="11.25" customHeight="1" x14ac:dyDescent="0.4">
      <c r="A143" s="7"/>
      <c r="B143" s="7"/>
      <c r="C143" s="22"/>
      <c r="D143" s="22"/>
      <c r="E143" s="22"/>
      <c r="F143" s="22"/>
      <c r="G143" s="22"/>
      <c r="H143" s="22"/>
      <c r="I143" s="22"/>
      <c r="J143" s="22"/>
      <c r="K143" s="22"/>
      <c r="L143" s="22"/>
    </row>
    <row r="144" spans="1:12" ht="24" customHeight="1" x14ac:dyDescent="0.4">
      <c r="A144" s="7"/>
      <c r="B144" s="7"/>
      <c r="C144" s="152"/>
      <c r="D144" s="152"/>
      <c r="E144" s="152"/>
      <c r="F144" s="152"/>
      <c r="G144" s="152"/>
      <c r="H144" s="152"/>
      <c r="I144" s="152"/>
      <c r="J144" s="152"/>
      <c r="K144" s="152"/>
      <c r="L144" s="152"/>
    </row>
    <row r="145" spans="1:12" ht="30" customHeight="1" x14ac:dyDescent="0.4">
      <c r="A145" s="7"/>
      <c r="B145" s="7"/>
      <c r="C145" s="152"/>
      <c r="D145" s="152"/>
      <c r="E145" s="152"/>
      <c r="F145" s="152"/>
      <c r="G145" s="152"/>
      <c r="H145" s="152"/>
      <c r="I145" s="152"/>
      <c r="J145" s="152"/>
      <c r="K145" s="152"/>
      <c r="L145" s="152"/>
    </row>
    <row r="146" spans="1:12" ht="24.75" customHeight="1" x14ac:dyDescent="0.4">
      <c r="A146" s="7"/>
      <c r="B146" s="7"/>
      <c r="C146" s="215"/>
      <c r="D146" s="215"/>
      <c r="E146" s="215"/>
      <c r="F146" s="215"/>
      <c r="G146" s="215"/>
      <c r="H146" s="215"/>
      <c r="I146" s="215"/>
      <c r="J146" s="215"/>
      <c r="K146" s="215"/>
      <c r="L146" s="215"/>
    </row>
    <row r="147" spans="1:12" ht="23.25" customHeight="1" x14ac:dyDescent="0.4">
      <c r="A147" s="7"/>
      <c r="B147" s="7"/>
      <c r="C147" s="215"/>
      <c r="D147" s="215"/>
      <c r="E147" s="215"/>
      <c r="F147" s="215"/>
      <c r="G147" s="215"/>
      <c r="H147" s="215"/>
      <c r="I147" s="215"/>
      <c r="J147" s="215"/>
      <c r="K147" s="215"/>
      <c r="L147" s="215"/>
    </row>
    <row r="148" spans="1:12" ht="16.5" customHeight="1" x14ac:dyDescent="0.4">
      <c r="A148" s="7"/>
      <c r="B148" s="7"/>
      <c r="C148" s="22"/>
      <c r="D148" s="22"/>
      <c r="E148" s="22"/>
      <c r="F148" s="22"/>
      <c r="G148" s="22"/>
      <c r="H148" s="22"/>
      <c r="I148" s="22"/>
      <c r="J148" s="22"/>
      <c r="K148" s="22"/>
      <c r="L148" s="22"/>
    </row>
    <row r="149" spans="1:12" ht="351.65" customHeight="1" x14ac:dyDescent="0.3">
      <c r="C149" s="152" t="s">
        <v>194</v>
      </c>
      <c r="D149" s="152"/>
      <c r="E149" s="152"/>
      <c r="F149" s="152"/>
      <c r="G149" s="152"/>
      <c r="H149" s="152"/>
      <c r="I149" s="152"/>
      <c r="J149" s="152"/>
      <c r="K149" s="152"/>
      <c r="L149" s="152"/>
    </row>
    <row r="150" spans="1:12" ht="28.15" customHeight="1" x14ac:dyDescent="0.3">
      <c r="C150" s="97"/>
      <c r="D150" s="97"/>
      <c r="E150" s="97"/>
      <c r="F150" s="97"/>
      <c r="G150" s="97"/>
      <c r="H150" s="97"/>
      <c r="I150" s="97"/>
      <c r="J150" s="97"/>
      <c r="K150" s="97"/>
      <c r="L150" s="97"/>
    </row>
    <row r="151" spans="1:12" ht="39" customHeight="1" x14ac:dyDescent="0.3">
      <c r="C151" s="252" t="s">
        <v>195</v>
      </c>
      <c r="D151" s="252"/>
      <c r="E151" s="252"/>
      <c r="F151" s="252"/>
      <c r="G151" s="252"/>
      <c r="H151" s="252"/>
      <c r="I151" s="252"/>
      <c r="J151" s="252"/>
      <c r="K151" s="252"/>
      <c r="L151" s="252"/>
    </row>
    <row r="152" spans="1:12" ht="107.5" customHeight="1" x14ac:dyDescent="0.3">
      <c r="C152" s="126" t="s">
        <v>196</v>
      </c>
      <c r="D152" s="250" t="s">
        <v>197</v>
      </c>
      <c r="E152" s="250"/>
      <c r="F152" s="250"/>
      <c r="G152" s="250"/>
      <c r="H152" s="250"/>
      <c r="I152" s="250"/>
      <c r="J152" s="250"/>
      <c r="K152" s="250"/>
      <c r="L152" s="250"/>
    </row>
    <row r="153" spans="1:12" ht="28.15" customHeight="1" x14ac:dyDescent="0.3">
      <c r="C153" s="125" t="s">
        <v>198</v>
      </c>
      <c r="D153" s="251" t="s">
        <v>199</v>
      </c>
      <c r="E153" s="251"/>
      <c r="F153" s="251"/>
      <c r="G153" s="251"/>
      <c r="H153" s="251"/>
      <c r="I153" s="251"/>
      <c r="J153" s="251"/>
      <c r="K153" s="251"/>
      <c r="L153" s="251"/>
    </row>
    <row r="154" spans="1:12" ht="28.15" customHeight="1" x14ac:dyDescent="0.3">
      <c r="C154" s="97"/>
      <c r="D154" s="97"/>
      <c r="E154" s="97"/>
      <c r="F154" s="97"/>
      <c r="G154" s="97"/>
      <c r="H154" s="97"/>
      <c r="I154" s="97"/>
      <c r="J154" s="97"/>
      <c r="K154" s="97"/>
      <c r="L154" s="97"/>
    </row>
    <row r="155" spans="1:12" ht="44.5" customHeight="1" x14ac:dyDescent="0.3">
      <c r="C155" s="252" t="s">
        <v>200</v>
      </c>
      <c r="D155" s="152"/>
      <c r="E155" s="152"/>
      <c r="F155" s="152"/>
      <c r="G155" s="152"/>
      <c r="H155" s="152"/>
      <c r="I155" s="152"/>
      <c r="J155" s="152"/>
      <c r="K155" s="152"/>
      <c r="L155" s="152"/>
    </row>
    <row r="156" spans="1:12" ht="40.9" customHeight="1" x14ac:dyDescent="0.3">
      <c r="C156" s="217" t="s">
        <v>201</v>
      </c>
      <c r="D156" s="217"/>
      <c r="E156" s="253" t="s">
        <v>202</v>
      </c>
      <c r="F156" s="253"/>
      <c r="G156" s="253"/>
      <c r="H156" s="253"/>
      <c r="I156" s="253"/>
      <c r="J156" s="253"/>
      <c r="K156" s="253"/>
      <c r="L156" s="253"/>
    </row>
    <row r="157" spans="1:12" ht="40.9" customHeight="1" x14ac:dyDescent="0.3">
      <c r="C157" s="217" t="s">
        <v>203</v>
      </c>
      <c r="D157" s="217"/>
      <c r="E157" s="253" t="s">
        <v>204</v>
      </c>
      <c r="F157" s="253"/>
      <c r="G157" s="253"/>
      <c r="H157" s="253"/>
      <c r="I157" s="253"/>
      <c r="J157" s="253"/>
      <c r="K157" s="253"/>
      <c r="L157" s="253"/>
    </row>
    <row r="158" spans="1:12" ht="56.5" customHeight="1" x14ac:dyDescent="0.3">
      <c r="C158" s="217" t="s">
        <v>205</v>
      </c>
      <c r="D158" s="217"/>
      <c r="E158" s="253" t="s">
        <v>206</v>
      </c>
      <c r="F158" s="253"/>
      <c r="G158" s="253"/>
      <c r="H158" s="253"/>
      <c r="I158" s="253"/>
      <c r="J158" s="253"/>
      <c r="K158" s="253"/>
      <c r="L158" s="253"/>
    </row>
    <row r="159" spans="1:12" ht="59.5" customHeight="1" x14ac:dyDescent="0.3">
      <c r="C159" s="217" t="s">
        <v>207</v>
      </c>
      <c r="D159" s="217"/>
      <c r="E159" s="253" t="s">
        <v>208</v>
      </c>
      <c r="F159" s="253"/>
      <c r="G159" s="253"/>
      <c r="H159" s="253"/>
      <c r="I159" s="253"/>
      <c r="J159" s="253"/>
      <c r="K159" s="253"/>
      <c r="L159" s="253"/>
    </row>
    <row r="160" spans="1:12" ht="40.9" customHeight="1" x14ac:dyDescent="0.3">
      <c r="C160" s="217" t="s">
        <v>209</v>
      </c>
      <c r="D160" s="217"/>
      <c r="E160" s="253" t="s">
        <v>210</v>
      </c>
      <c r="F160" s="253"/>
      <c r="G160" s="253"/>
      <c r="H160" s="253"/>
      <c r="I160" s="253"/>
      <c r="J160" s="253"/>
      <c r="K160" s="253"/>
      <c r="L160" s="253"/>
    </row>
    <row r="161" spans="3:13" ht="28.15" customHeight="1" x14ac:dyDescent="0.3">
      <c r="C161" s="97"/>
      <c r="D161" s="97"/>
      <c r="E161" s="97"/>
      <c r="F161" s="97"/>
      <c r="G161" s="97"/>
      <c r="H161" s="97"/>
      <c r="I161" s="97"/>
      <c r="J161" s="97"/>
      <c r="K161" s="97"/>
      <c r="L161" s="97"/>
    </row>
    <row r="162" spans="3:13" ht="28.15" customHeight="1" x14ac:dyDescent="0.3">
      <c r="C162" s="252" t="s">
        <v>211</v>
      </c>
      <c r="D162" s="152"/>
      <c r="E162" s="152"/>
      <c r="F162" s="152"/>
      <c r="G162" s="152"/>
      <c r="H162" s="152"/>
      <c r="I162" s="152"/>
      <c r="J162" s="152"/>
      <c r="K162" s="152"/>
      <c r="L162" s="152"/>
    </row>
    <row r="163" spans="3:13" ht="55.9" customHeight="1" x14ac:dyDescent="0.3">
      <c r="C163" s="217" t="s">
        <v>212</v>
      </c>
      <c r="D163" s="217"/>
      <c r="E163" s="253" t="s">
        <v>213</v>
      </c>
      <c r="F163" s="253"/>
      <c r="G163" s="253"/>
      <c r="H163" s="253"/>
      <c r="I163" s="253"/>
      <c r="J163" s="253"/>
      <c r="K163" s="253"/>
      <c r="L163" s="253"/>
    </row>
    <row r="164" spans="3:13" ht="28.15" customHeight="1" x14ac:dyDescent="0.3">
      <c r="C164" s="97"/>
      <c r="D164" s="97"/>
      <c r="E164" s="97"/>
      <c r="F164" s="97"/>
      <c r="G164" s="97"/>
      <c r="H164" s="97"/>
      <c r="I164" s="97"/>
      <c r="J164" s="97"/>
      <c r="K164" s="97"/>
      <c r="L164" s="97"/>
    </row>
    <row r="165" spans="3:13" x14ac:dyDescent="0.3">
      <c r="C165" s="46"/>
      <c r="K165" s="47"/>
      <c r="L165" s="47"/>
    </row>
    <row r="166" spans="3:13" ht="17.25" customHeight="1" x14ac:dyDescent="0.3">
      <c r="C166" s="248" t="s">
        <v>214</v>
      </c>
      <c r="D166" s="248" t="s">
        <v>215</v>
      </c>
      <c r="E166" s="248"/>
      <c r="F166" s="248"/>
      <c r="G166" s="248"/>
      <c r="H166" s="248"/>
      <c r="I166" s="248"/>
      <c r="J166" s="248" t="s">
        <v>216</v>
      </c>
      <c r="K166" s="248"/>
      <c r="L166" s="248"/>
    </row>
    <row r="167" spans="3:13" ht="27" customHeight="1" x14ac:dyDescent="0.3">
      <c r="C167" s="248"/>
      <c r="D167" s="248"/>
      <c r="E167" s="248"/>
      <c r="F167" s="248"/>
      <c r="G167" s="248"/>
      <c r="H167" s="248"/>
      <c r="I167" s="248"/>
      <c r="J167" s="248"/>
      <c r="K167" s="248"/>
      <c r="L167" s="248"/>
    </row>
    <row r="168" spans="3:13" ht="65.25" customHeight="1" x14ac:dyDescent="0.3">
      <c r="C168" s="274" t="s">
        <v>217</v>
      </c>
      <c r="D168" s="275"/>
      <c r="E168" s="275"/>
      <c r="F168" s="275"/>
      <c r="G168" s="275"/>
      <c r="H168" s="275"/>
      <c r="I168" s="276"/>
      <c r="J168" s="249">
        <f>SUM(J169:L170)</f>
        <v>0</v>
      </c>
      <c r="K168" s="249"/>
      <c r="L168" s="249"/>
    </row>
    <row r="169" spans="3:13" ht="65.25" customHeight="1" x14ac:dyDescent="0.3">
      <c r="C169" s="117" t="s">
        <v>218</v>
      </c>
      <c r="D169" s="268"/>
      <c r="E169" s="269"/>
      <c r="F169" s="269"/>
      <c r="G169" s="269"/>
      <c r="H169" s="269"/>
      <c r="I169" s="270"/>
      <c r="J169" s="271"/>
      <c r="K169" s="272"/>
      <c r="L169" s="273"/>
      <c r="M169" s="127"/>
    </row>
    <row r="170" spans="3:13" ht="65.25" customHeight="1" x14ac:dyDescent="0.3">
      <c r="C170" s="117" t="s">
        <v>219</v>
      </c>
      <c r="D170" s="268"/>
      <c r="E170" s="269"/>
      <c r="F170" s="269"/>
      <c r="G170" s="269"/>
      <c r="H170" s="269"/>
      <c r="I170" s="270"/>
      <c r="J170" s="271"/>
      <c r="K170" s="272"/>
      <c r="L170" s="273"/>
    </row>
    <row r="171" spans="3:13" ht="65.25" customHeight="1" x14ac:dyDescent="0.3">
      <c r="C171" s="265" t="s">
        <v>220</v>
      </c>
      <c r="D171" s="266"/>
      <c r="E171" s="266"/>
      <c r="F171" s="266"/>
      <c r="G171" s="266"/>
      <c r="H171" s="266"/>
      <c r="I171" s="267"/>
      <c r="J171" s="256">
        <f>SUM(J172:L178)</f>
        <v>0</v>
      </c>
      <c r="K171" s="256"/>
      <c r="L171" s="256"/>
    </row>
    <row r="172" spans="3:13" ht="65.25" customHeight="1" x14ac:dyDescent="0.3">
      <c r="C172" s="77" t="s">
        <v>221</v>
      </c>
      <c r="D172" s="268"/>
      <c r="E172" s="269"/>
      <c r="F172" s="269"/>
      <c r="G172" s="269"/>
      <c r="H172" s="269"/>
      <c r="I172" s="270"/>
      <c r="J172" s="271"/>
      <c r="K172" s="272"/>
      <c r="L172" s="273"/>
    </row>
    <row r="173" spans="3:13" ht="65.25" customHeight="1" x14ac:dyDescent="0.3">
      <c r="C173" s="77" t="s">
        <v>203</v>
      </c>
      <c r="D173" s="254"/>
      <c r="E173" s="254"/>
      <c r="F173" s="254"/>
      <c r="G173" s="254"/>
      <c r="H173" s="254"/>
      <c r="I173" s="254"/>
      <c r="J173" s="255"/>
      <c r="K173" s="255"/>
      <c r="L173" s="255"/>
    </row>
    <row r="174" spans="3:13" ht="65.25" customHeight="1" x14ac:dyDescent="0.3">
      <c r="C174" s="77" t="s">
        <v>205</v>
      </c>
      <c r="D174" s="254"/>
      <c r="E174" s="254"/>
      <c r="F174" s="254"/>
      <c r="G174" s="254"/>
      <c r="H174" s="254"/>
      <c r="I174" s="254"/>
      <c r="J174" s="255"/>
      <c r="K174" s="255"/>
      <c r="L174" s="255"/>
    </row>
    <row r="175" spans="3:13" ht="65.25" customHeight="1" x14ac:dyDescent="0.3">
      <c r="C175" s="77" t="s">
        <v>207</v>
      </c>
      <c r="D175" s="254"/>
      <c r="E175" s="254"/>
      <c r="F175" s="254"/>
      <c r="G175" s="254"/>
      <c r="H175" s="254"/>
      <c r="I175" s="254"/>
      <c r="J175" s="255"/>
      <c r="K175" s="255"/>
      <c r="L175" s="255"/>
    </row>
    <row r="176" spans="3:13" ht="65.25" customHeight="1" x14ac:dyDescent="0.3">
      <c r="C176" s="81" t="s">
        <v>209</v>
      </c>
      <c r="D176" s="254"/>
      <c r="E176" s="254"/>
      <c r="F176" s="254"/>
      <c r="G176" s="254"/>
      <c r="H176" s="254"/>
      <c r="I176" s="254"/>
      <c r="J176" s="255"/>
      <c r="K176" s="255"/>
      <c r="L176" s="255"/>
    </row>
    <row r="177" spans="3:12" ht="65.25" customHeight="1" x14ac:dyDescent="0.3">
      <c r="C177" s="81"/>
      <c r="D177" s="254"/>
      <c r="E177" s="254"/>
      <c r="F177" s="254"/>
      <c r="G177" s="254"/>
      <c r="H177" s="254"/>
      <c r="I177" s="254"/>
      <c r="J177" s="255"/>
      <c r="K177" s="255"/>
      <c r="L177" s="255"/>
    </row>
    <row r="178" spans="3:12" ht="65.25" customHeight="1" x14ac:dyDescent="0.3">
      <c r="C178" s="81"/>
      <c r="D178" s="254"/>
      <c r="E178" s="254"/>
      <c r="F178" s="254"/>
      <c r="G178" s="254"/>
      <c r="H178" s="254"/>
      <c r="I178" s="254"/>
      <c r="J178" s="255"/>
      <c r="K178" s="255"/>
      <c r="L178" s="255"/>
    </row>
    <row r="179" spans="3:12" ht="49.5" customHeight="1" x14ac:dyDescent="0.3">
      <c r="C179" s="265" t="s">
        <v>222</v>
      </c>
      <c r="D179" s="266"/>
      <c r="E179" s="266"/>
      <c r="F179" s="266"/>
      <c r="G179" s="266"/>
      <c r="H179" s="266"/>
      <c r="I179" s="267"/>
      <c r="J179" s="256">
        <f>SUM(J180:L182)</f>
        <v>0</v>
      </c>
      <c r="K179" s="256"/>
      <c r="L179" s="256"/>
    </row>
    <row r="180" spans="3:12" ht="49.5" customHeight="1" x14ac:dyDescent="0.3">
      <c r="C180" s="81" t="s">
        <v>212</v>
      </c>
      <c r="D180" s="254"/>
      <c r="E180" s="254"/>
      <c r="F180" s="254"/>
      <c r="G180" s="254"/>
      <c r="H180" s="254"/>
      <c r="I180" s="254"/>
      <c r="J180" s="255"/>
      <c r="K180" s="255"/>
      <c r="L180" s="255"/>
    </row>
    <row r="181" spans="3:12" ht="49.5" customHeight="1" x14ac:dyDescent="0.3">
      <c r="C181" s="81"/>
      <c r="D181" s="254"/>
      <c r="E181" s="254"/>
      <c r="F181" s="254"/>
      <c r="G181" s="254"/>
      <c r="H181" s="254"/>
      <c r="I181" s="254"/>
      <c r="J181" s="255"/>
      <c r="K181" s="255"/>
      <c r="L181" s="255"/>
    </row>
    <row r="182" spans="3:12" ht="49.5" customHeight="1" x14ac:dyDescent="0.3">
      <c r="C182" s="81"/>
      <c r="D182" s="254"/>
      <c r="E182" s="254"/>
      <c r="F182" s="254"/>
      <c r="G182" s="254"/>
      <c r="H182" s="254"/>
      <c r="I182" s="254"/>
      <c r="J182" s="255"/>
      <c r="K182" s="255"/>
      <c r="L182" s="255"/>
    </row>
    <row r="183" spans="3:12" ht="20" x14ac:dyDescent="0.3">
      <c r="C183" s="257" t="s">
        <v>223</v>
      </c>
      <c r="D183" s="258"/>
      <c r="E183" s="258"/>
      <c r="F183" s="258"/>
      <c r="G183" s="258"/>
      <c r="H183" s="258"/>
      <c r="I183" s="259"/>
      <c r="J183" s="260">
        <f>J168+J171+J179</f>
        <v>0</v>
      </c>
      <c r="K183" s="260"/>
      <c r="L183" s="260"/>
    </row>
    <row r="184" spans="3:12" ht="20" x14ac:dyDescent="0.3">
      <c r="C184" s="261" t="s">
        <v>224</v>
      </c>
      <c r="D184" s="262"/>
      <c r="E184" s="262"/>
      <c r="F184" s="262"/>
      <c r="G184" s="262"/>
      <c r="H184" s="262"/>
      <c r="I184" s="263"/>
      <c r="J184" s="264" t="e">
        <f>(J171+J179)/J168</f>
        <v>#DIV/0!</v>
      </c>
      <c r="K184" s="264"/>
      <c r="L184" s="264"/>
    </row>
  </sheetData>
  <sheetProtection algorithmName="SHA-512" hashValue="ANkBN1/KJWlQ2dZ1sIUYxiIQiEFmjzjwvtIklX9jfe1iGI5QvNE3B8ti7NwbpptSDBgaOw9cR3QNmcU/Fym4Qg==" saltValue="m0tLon+Fx+nNOBRdEraI1g==" spinCount="100000" sheet="1" objects="1" scenarios="1"/>
  <mergeCells count="145">
    <mergeCell ref="D169:I169"/>
    <mergeCell ref="D170:I170"/>
    <mergeCell ref="D172:I172"/>
    <mergeCell ref="J169:L169"/>
    <mergeCell ref="J170:L170"/>
    <mergeCell ref="J171:L171"/>
    <mergeCell ref="J172:L172"/>
    <mergeCell ref="C168:I168"/>
    <mergeCell ref="C171:I171"/>
    <mergeCell ref="D181:I181"/>
    <mergeCell ref="J181:L181"/>
    <mergeCell ref="C183:I183"/>
    <mergeCell ref="J183:L183"/>
    <mergeCell ref="C184:I184"/>
    <mergeCell ref="J184:L184"/>
    <mergeCell ref="C179:I179"/>
    <mergeCell ref="J177:L177"/>
    <mergeCell ref="D178:I178"/>
    <mergeCell ref="D182:I182"/>
    <mergeCell ref="J182:L182"/>
    <mergeCell ref="D176:I176"/>
    <mergeCell ref="J176:L176"/>
    <mergeCell ref="D177:I177"/>
    <mergeCell ref="J179:L179"/>
    <mergeCell ref="D180:I180"/>
    <mergeCell ref="J180:L180"/>
    <mergeCell ref="D173:I173"/>
    <mergeCell ref="J173:L173"/>
    <mergeCell ref="D174:I174"/>
    <mergeCell ref="J174:L174"/>
    <mergeCell ref="D175:I175"/>
    <mergeCell ref="J175:L175"/>
    <mergeCell ref="J178:L178"/>
    <mergeCell ref="C149:L149"/>
    <mergeCell ref="C166:C167"/>
    <mergeCell ref="D166:I167"/>
    <mergeCell ref="J166:L167"/>
    <mergeCell ref="J168:L168"/>
    <mergeCell ref="C142:E142"/>
    <mergeCell ref="F142:H142"/>
    <mergeCell ref="I142:L142"/>
    <mergeCell ref="C144:L144"/>
    <mergeCell ref="C145:L145"/>
    <mergeCell ref="C146:L147"/>
    <mergeCell ref="D152:L152"/>
    <mergeCell ref="D153:L153"/>
    <mergeCell ref="C162:L162"/>
    <mergeCell ref="C163:D163"/>
    <mergeCell ref="E163:L163"/>
    <mergeCell ref="E156:L156"/>
    <mergeCell ref="E157:L157"/>
    <mergeCell ref="E158:L158"/>
    <mergeCell ref="E159:L159"/>
    <mergeCell ref="E160:L160"/>
    <mergeCell ref="C151:L151"/>
    <mergeCell ref="C155:L155"/>
    <mergeCell ref="C156:D156"/>
    <mergeCell ref="C140:E140"/>
    <mergeCell ref="F140:H140"/>
    <mergeCell ref="I140:L140"/>
    <mergeCell ref="C141:E141"/>
    <mergeCell ref="F141:H141"/>
    <mergeCell ref="I141:L141"/>
    <mergeCell ref="C135:E135"/>
    <mergeCell ref="F135:H135"/>
    <mergeCell ref="I135:L135"/>
    <mergeCell ref="C137:L137"/>
    <mergeCell ref="C139:E139"/>
    <mergeCell ref="F139:H139"/>
    <mergeCell ref="I139:L139"/>
    <mergeCell ref="C133:E133"/>
    <mergeCell ref="F133:H133"/>
    <mergeCell ref="I133:L133"/>
    <mergeCell ref="C134:E134"/>
    <mergeCell ref="F134:H134"/>
    <mergeCell ref="I134:L134"/>
    <mergeCell ref="C131:E131"/>
    <mergeCell ref="F131:H131"/>
    <mergeCell ref="I131:L131"/>
    <mergeCell ref="C132:E132"/>
    <mergeCell ref="F132:H132"/>
    <mergeCell ref="I132:L132"/>
    <mergeCell ref="C130:E130"/>
    <mergeCell ref="F130:H130"/>
    <mergeCell ref="I130:L130"/>
    <mergeCell ref="C119:L119"/>
    <mergeCell ref="C120:L120"/>
    <mergeCell ref="C121:L124"/>
    <mergeCell ref="C126:L126"/>
    <mergeCell ref="C128:E128"/>
    <mergeCell ref="F128:H128"/>
    <mergeCell ref="I128:L128"/>
    <mergeCell ref="C116:J116"/>
    <mergeCell ref="C104:L104"/>
    <mergeCell ref="C106:J106"/>
    <mergeCell ref="C107:J107"/>
    <mergeCell ref="C108:J108"/>
    <mergeCell ref="C109:J109"/>
    <mergeCell ref="C110:J110"/>
    <mergeCell ref="C129:E129"/>
    <mergeCell ref="F129:H129"/>
    <mergeCell ref="I129:L129"/>
    <mergeCell ref="C90:D90"/>
    <mergeCell ref="E90:F90"/>
    <mergeCell ref="H90:I90"/>
    <mergeCell ref="J90:K90"/>
    <mergeCell ref="C111:J111"/>
    <mergeCell ref="C112:J112"/>
    <mergeCell ref="C113:J113"/>
    <mergeCell ref="C114:J114"/>
    <mergeCell ref="C115:J115"/>
    <mergeCell ref="G99:H99"/>
    <mergeCell ref="J99:K99"/>
    <mergeCell ref="C101:L101"/>
    <mergeCell ref="C102:L102"/>
    <mergeCell ref="C92:D92"/>
    <mergeCell ref="C95:L95"/>
    <mergeCell ref="C96:L96"/>
    <mergeCell ref="C97:F97"/>
    <mergeCell ref="G97:H97"/>
    <mergeCell ref="J97:K97"/>
    <mergeCell ref="C157:D157"/>
    <mergeCell ref="C158:D158"/>
    <mergeCell ref="C159:D159"/>
    <mergeCell ref="C160:D160"/>
    <mergeCell ref="E61:J63"/>
    <mergeCell ref="C64:L64"/>
    <mergeCell ref="C66:L67"/>
    <mergeCell ref="C70:L70"/>
    <mergeCell ref="C72:L72"/>
    <mergeCell ref="C73:L73"/>
    <mergeCell ref="C86:L86"/>
    <mergeCell ref="C88:D88"/>
    <mergeCell ref="E88:F88"/>
    <mergeCell ref="I88:J88"/>
    <mergeCell ref="C75:L75"/>
    <mergeCell ref="C76:L76"/>
    <mergeCell ref="C77:L80"/>
    <mergeCell ref="C82:L82"/>
    <mergeCell ref="C84:D84"/>
    <mergeCell ref="E84:F84"/>
    <mergeCell ref="H84:I84"/>
    <mergeCell ref="J84:K84"/>
    <mergeCell ref="J98:K98"/>
    <mergeCell ref="C99:F99"/>
  </mergeCells>
  <conditionalFormatting sqref="E88:F88">
    <cfRule type="cellIs" dxfId="2" priority="2" stopIfTrue="1" operator="between">
      <formula>2</formula>
      <formula>6</formula>
    </cfRule>
  </conditionalFormatting>
  <conditionalFormatting sqref="J184:L184">
    <cfRule type="cellIs" dxfId="1" priority="1" operator="greaterThan">
      <formula>0.4</formula>
    </cfRule>
  </conditionalFormatting>
  <conditionalFormatting sqref="L98">
    <cfRule type="cellIs" dxfId="0" priority="3" stopIfTrue="1" operator="between">
      <formula>1</formula>
      <formula>319</formula>
    </cfRule>
  </conditionalFormatting>
  <dataValidations count="13">
    <dataValidation type="textLength" operator="lessThanOrEqual" allowBlank="1" showInputMessage="1" showErrorMessage="1" error="Por favor, no sobrepasar los 1.500 caracteres con espacios establecidos." sqref="D81:I81 IZ81:JE81 SV81:TA81 ACR81:ACW81 AMN81:AMS81 AWJ81:AWO81 BGF81:BGK81 BQB81:BQG81 BZX81:CAC81 CJT81:CJY81 CTP81:CTU81 DDL81:DDQ81 DNH81:DNM81 DXD81:DXI81 EGZ81:EHE81 EQV81:ERA81 FAR81:FAW81 FKN81:FKS81 FUJ81:FUO81 GEF81:GEK81 GOB81:GOG81 GXX81:GYC81 HHT81:HHY81 HRP81:HRU81 IBL81:IBQ81 ILH81:ILM81 IVD81:IVI81 JEZ81:JFE81 JOV81:JPA81 JYR81:JYW81 KIN81:KIS81 KSJ81:KSO81 LCF81:LCK81 LMB81:LMG81 LVX81:LWC81 MFT81:MFY81 MPP81:MPU81 MZL81:MZQ81 NJH81:NJM81 NTD81:NTI81 OCZ81:ODE81 OMV81:ONA81 OWR81:OWW81 PGN81:PGS81 PQJ81:PQO81 QAF81:QAK81 QKB81:QKG81 QTX81:QUC81 RDT81:RDY81 RNP81:RNU81 RXL81:RXQ81 SHH81:SHM81 SRD81:SRI81 TAZ81:TBE81 TKV81:TLA81 TUR81:TUW81 UEN81:UES81 UOJ81:UOO81 UYF81:UYK81 VIB81:VIG81 VRX81:VSC81 WBT81:WBY81 WLP81:WLU81 WVL81:WVQ81 D65634:I65634 IZ65634:JE65634 SV65634:TA65634 ACR65634:ACW65634 AMN65634:AMS65634 AWJ65634:AWO65634 BGF65634:BGK65634 BQB65634:BQG65634 BZX65634:CAC65634 CJT65634:CJY65634 CTP65634:CTU65634 DDL65634:DDQ65634 DNH65634:DNM65634 DXD65634:DXI65634 EGZ65634:EHE65634 EQV65634:ERA65634 FAR65634:FAW65634 FKN65634:FKS65634 FUJ65634:FUO65634 GEF65634:GEK65634 GOB65634:GOG65634 GXX65634:GYC65634 HHT65634:HHY65634 HRP65634:HRU65634 IBL65634:IBQ65634 ILH65634:ILM65634 IVD65634:IVI65634 JEZ65634:JFE65634 JOV65634:JPA65634 JYR65634:JYW65634 KIN65634:KIS65634 KSJ65634:KSO65634 LCF65634:LCK65634 LMB65634:LMG65634 LVX65634:LWC65634 MFT65634:MFY65634 MPP65634:MPU65634 MZL65634:MZQ65634 NJH65634:NJM65634 NTD65634:NTI65634 OCZ65634:ODE65634 OMV65634:ONA65634 OWR65634:OWW65634 PGN65634:PGS65634 PQJ65634:PQO65634 QAF65634:QAK65634 QKB65634:QKG65634 QTX65634:QUC65634 RDT65634:RDY65634 RNP65634:RNU65634 RXL65634:RXQ65634 SHH65634:SHM65634 SRD65634:SRI65634 TAZ65634:TBE65634 TKV65634:TLA65634 TUR65634:TUW65634 UEN65634:UES65634 UOJ65634:UOO65634 UYF65634:UYK65634 VIB65634:VIG65634 VRX65634:VSC65634 WBT65634:WBY65634 WLP65634:WLU65634 WVL65634:WVQ65634 D131170:I131170 IZ131170:JE131170 SV131170:TA131170 ACR131170:ACW131170 AMN131170:AMS131170 AWJ131170:AWO131170 BGF131170:BGK131170 BQB131170:BQG131170 BZX131170:CAC131170 CJT131170:CJY131170 CTP131170:CTU131170 DDL131170:DDQ131170 DNH131170:DNM131170 DXD131170:DXI131170 EGZ131170:EHE131170 EQV131170:ERA131170 FAR131170:FAW131170 FKN131170:FKS131170 FUJ131170:FUO131170 GEF131170:GEK131170 GOB131170:GOG131170 GXX131170:GYC131170 HHT131170:HHY131170 HRP131170:HRU131170 IBL131170:IBQ131170 ILH131170:ILM131170 IVD131170:IVI131170 JEZ131170:JFE131170 JOV131170:JPA131170 JYR131170:JYW131170 KIN131170:KIS131170 KSJ131170:KSO131170 LCF131170:LCK131170 LMB131170:LMG131170 LVX131170:LWC131170 MFT131170:MFY131170 MPP131170:MPU131170 MZL131170:MZQ131170 NJH131170:NJM131170 NTD131170:NTI131170 OCZ131170:ODE131170 OMV131170:ONA131170 OWR131170:OWW131170 PGN131170:PGS131170 PQJ131170:PQO131170 QAF131170:QAK131170 QKB131170:QKG131170 QTX131170:QUC131170 RDT131170:RDY131170 RNP131170:RNU131170 RXL131170:RXQ131170 SHH131170:SHM131170 SRD131170:SRI131170 TAZ131170:TBE131170 TKV131170:TLA131170 TUR131170:TUW131170 UEN131170:UES131170 UOJ131170:UOO131170 UYF131170:UYK131170 VIB131170:VIG131170 VRX131170:VSC131170 WBT131170:WBY131170 WLP131170:WLU131170 WVL131170:WVQ131170 D196706:I196706 IZ196706:JE196706 SV196706:TA196706 ACR196706:ACW196706 AMN196706:AMS196706 AWJ196706:AWO196706 BGF196706:BGK196706 BQB196706:BQG196706 BZX196706:CAC196706 CJT196706:CJY196706 CTP196706:CTU196706 DDL196706:DDQ196706 DNH196706:DNM196706 DXD196706:DXI196706 EGZ196706:EHE196706 EQV196706:ERA196706 FAR196706:FAW196706 FKN196706:FKS196706 FUJ196706:FUO196706 GEF196706:GEK196706 GOB196706:GOG196706 GXX196706:GYC196706 HHT196706:HHY196706 HRP196706:HRU196706 IBL196706:IBQ196706 ILH196706:ILM196706 IVD196706:IVI196706 JEZ196706:JFE196706 JOV196706:JPA196706 JYR196706:JYW196706 KIN196706:KIS196706 KSJ196706:KSO196706 LCF196706:LCK196706 LMB196706:LMG196706 LVX196706:LWC196706 MFT196706:MFY196706 MPP196706:MPU196706 MZL196706:MZQ196706 NJH196706:NJM196706 NTD196706:NTI196706 OCZ196706:ODE196706 OMV196706:ONA196706 OWR196706:OWW196706 PGN196706:PGS196706 PQJ196706:PQO196706 QAF196706:QAK196706 QKB196706:QKG196706 QTX196706:QUC196706 RDT196706:RDY196706 RNP196706:RNU196706 RXL196706:RXQ196706 SHH196706:SHM196706 SRD196706:SRI196706 TAZ196706:TBE196706 TKV196706:TLA196706 TUR196706:TUW196706 UEN196706:UES196706 UOJ196706:UOO196706 UYF196706:UYK196706 VIB196706:VIG196706 VRX196706:VSC196706 WBT196706:WBY196706 WLP196706:WLU196706 WVL196706:WVQ196706 D262242:I262242 IZ262242:JE262242 SV262242:TA262242 ACR262242:ACW262242 AMN262242:AMS262242 AWJ262242:AWO262242 BGF262242:BGK262242 BQB262242:BQG262242 BZX262242:CAC262242 CJT262242:CJY262242 CTP262242:CTU262242 DDL262242:DDQ262242 DNH262242:DNM262242 DXD262242:DXI262242 EGZ262242:EHE262242 EQV262242:ERA262242 FAR262242:FAW262242 FKN262242:FKS262242 FUJ262242:FUO262242 GEF262242:GEK262242 GOB262242:GOG262242 GXX262242:GYC262242 HHT262242:HHY262242 HRP262242:HRU262242 IBL262242:IBQ262242 ILH262242:ILM262242 IVD262242:IVI262242 JEZ262242:JFE262242 JOV262242:JPA262242 JYR262242:JYW262242 KIN262242:KIS262242 KSJ262242:KSO262242 LCF262242:LCK262242 LMB262242:LMG262242 LVX262242:LWC262242 MFT262242:MFY262242 MPP262242:MPU262242 MZL262242:MZQ262242 NJH262242:NJM262242 NTD262242:NTI262242 OCZ262242:ODE262242 OMV262242:ONA262242 OWR262242:OWW262242 PGN262242:PGS262242 PQJ262242:PQO262242 QAF262242:QAK262242 QKB262242:QKG262242 QTX262242:QUC262242 RDT262242:RDY262242 RNP262242:RNU262242 RXL262242:RXQ262242 SHH262242:SHM262242 SRD262242:SRI262242 TAZ262242:TBE262242 TKV262242:TLA262242 TUR262242:TUW262242 UEN262242:UES262242 UOJ262242:UOO262242 UYF262242:UYK262242 VIB262242:VIG262242 VRX262242:VSC262242 WBT262242:WBY262242 WLP262242:WLU262242 WVL262242:WVQ262242 D327778:I327778 IZ327778:JE327778 SV327778:TA327778 ACR327778:ACW327778 AMN327778:AMS327778 AWJ327778:AWO327778 BGF327778:BGK327778 BQB327778:BQG327778 BZX327778:CAC327778 CJT327778:CJY327778 CTP327778:CTU327778 DDL327778:DDQ327778 DNH327778:DNM327778 DXD327778:DXI327778 EGZ327778:EHE327778 EQV327778:ERA327778 FAR327778:FAW327778 FKN327778:FKS327778 FUJ327778:FUO327778 GEF327778:GEK327778 GOB327778:GOG327778 GXX327778:GYC327778 HHT327778:HHY327778 HRP327778:HRU327778 IBL327778:IBQ327778 ILH327778:ILM327778 IVD327778:IVI327778 JEZ327778:JFE327778 JOV327778:JPA327778 JYR327778:JYW327778 KIN327778:KIS327778 KSJ327778:KSO327778 LCF327778:LCK327778 LMB327778:LMG327778 LVX327778:LWC327778 MFT327778:MFY327778 MPP327778:MPU327778 MZL327778:MZQ327778 NJH327778:NJM327778 NTD327778:NTI327778 OCZ327778:ODE327778 OMV327778:ONA327778 OWR327778:OWW327778 PGN327778:PGS327778 PQJ327778:PQO327778 QAF327778:QAK327778 QKB327778:QKG327778 QTX327778:QUC327778 RDT327778:RDY327778 RNP327778:RNU327778 RXL327778:RXQ327778 SHH327778:SHM327778 SRD327778:SRI327778 TAZ327778:TBE327778 TKV327778:TLA327778 TUR327778:TUW327778 UEN327778:UES327778 UOJ327778:UOO327778 UYF327778:UYK327778 VIB327778:VIG327778 VRX327778:VSC327778 WBT327778:WBY327778 WLP327778:WLU327778 WVL327778:WVQ327778 D393314:I393314 IZ393314:JE393314 SV393314:TA393314 ACR393314:ACW393314 AMN393314:AMS393314 AWJ393314:AWO393314 BGF393314:BGK393314 BQB393314:BQG393314 BZX393314:CAC393314 CJT393314:CJY393314 CTP393314:CTU393314 DDL393314:DDQ393314 DNH393314:DNM393314 DXD393314:DXI393314 EGZ393314:EHE393314 EQV393314:ERA393314 FAR393314:FAW393314 FKN393314:FKS393314 FUJ393314:FUO393314 GEF393314:GEK393314 GOB393314:GOG393314 GXX393314:GYC393314 HHT393314:HHY393314 HRP393314:HRU393314 IBL393314:IBQ393314 ILH393314:ILM393314 IVD393314:IVI393314 JEZ393314:JFE393314 JOV393314:JPA393314 JYR393314:JYW393314 KIN393314:KIS393314 KSJ393314:KSO393314 LCF393314:LCK393314 LMB393314:LMG393314 LVX393314:LWC393314 MFT393314:MFY393314 MPP393314:MPU393314 MZL393314:MZQ393314 NJH393314:NJM393314 NTD393314:NTI393314 OCZ393314:ODE393314 OMV393314:ONA393314 OWR393314:OWW393314 PGN393314:PGS393314 PQJ393314:PQO393314 QAF393314:QAK393314 QKB393314:QKG393314 QTX393314:QUC393314 RDT393314:RDY393314 RNP393314:RNU393314 RXL393314:RXQ393314 SHH393314:SHM393314 SRD393314:SRI393314 TAZ393314:TBE393314 TKV393314:TLA393314 TUR393314:TUW393314 UEN393314:UES393314 UOJ393314:UOO393314 UYF393314:UYK393314 VIB393314:VIG393314 VRX393314:VSC393314 WBT393314:WBY393314 WLP393314:WLU393314 WVL393314:WVQ393314 D458850:I458850 IZ458850:JE458850 SV458850:TA458850 ACR458850:ACW458850 AMN458850:AMS458850 AWJ458850:AWO458850 BGF458850:BGK458850 BQB458850:BQG458850 BZX458850:CAC458850 CJT458850:CJY458850 CTP458850:CTU458850 DDL458850:DDQ458850 DNH458850:DNM458850 DXD458850:DXI458850 EGZ458850:EHE458850 EQV458850:ERA458850 FAR458850:FAW458850 FKN458850:FKS458850 FUJ458850:FUO458850 GEF458850:GEK458850 GOB458850:GOG458850 GXX458850:GYC458850 HHT458850:HHY458850 HRP458850:HRU458850 IBL458850:IBQ458850 ILH458850:ILM458850 IVD458850:IVI458850 JEZ458850:JFE458850 JOV458850:JPA458850 JYR458850:JYW458850 KIN458850:KIS458850 KSJ458850:KSO458850 LCF458850:LCK458850 LMB458850:LMG458850 LVX458850:LWC458850 MFT458850:MFY458850 MPP458850:MPU458850 MZL458850:MZQ458850 NJH458850:NJM458850 NTD458850:NTI458850 OCZ458850:ODE458850 OMV458850:ONA458850 OWR458850:OWW458850 PGN458850:PGS458850 PQJ458850:PQO458850 QAF458850:QAK458850 QKB458850:QKG458850 QTX458850:QUC458850 RDT458850:RDY458850 RNP458850:RNU458850 RXL458850:RXQ458850 SHH458850:SHM458850 SRD458850:SRI458850 TAZ458850:TBE458850 TKV458850:TLA458850 TUR458850:TUW458850 UEN458850:UES458850 UOJ458850:UOO458850 UYF458850:UYK458850 VIB458850:VIG458850 VRX458850:VSC458850 WBT458850:WBY458850 WLP458850:WLU458850 WVL458850:WVQ458850 D524386:I524386 IZ524386:JE524386 SV524386:TA524386 ACR524386:ACW524386 AMN524386:AMS524386 AWJ524386:AWO524386 BGF524386:BGK524386 BQB524386:BQG524386 BZX524386:CAC524386 CJT524386:CJY524386 CTP524386:CTU524386 DDL524386:DDQ524386 DNH524386:DNM524386 DXD524386:DXI524386 EGZ524386:EHE524386 EQV524386:ERA524386 FAR524386:FAW524386 FKN524386:FKS524386 FUJ524386:FUO524386 GEF524386:GEK524386 GOB524386:GOG524386 GXX524386:GYC524386 HHT524386:HHY524386 HRP524386:HRU524386 IBL524386:IBQ524386 ILH524386:ILM524386 IVD524386:IVI524386 JEZ524386:JFE524386 JOV524386:JPA524386 JYR524386:JYW524386 KIN524386:KIS524386 KSJ524386:KSO524386 LCF524386:LCK524386 LMB524386:LMG524386 LVX524386:LWC524386 MFT524386:MFY524386 MPP524386:MPU524386 MZL524386:MZQ524386 NJH524386:NJM524386 NTD524386:NTI524386 OCZ524386:ODE524386 OMV524386:ONA524386 OWR524386:OWW524386 PGN524386:PGS524386 PQJ524386:PQO524386 QAF524386:QAK524386 QKB524386:QKG524386 QTX524386:QUC524386 RDT524386:RDY524386 RNP524386:RNU524386 RXL524386:RXQ524386 SHH524386:SHM524386 SRD524386:SRI524386 TAZ524386:TBE524386 TKV524386:TLA524386 TUR524386:TUW524386 UEN524386:UES524386 UOJ524386:UOO524386 UYF524386:UYK524386 VIB524386:VIG524386 VRX524386:VSC524386 WBT524386:WBY524386 WLP524386:WLU524386 WVL524386:WVQ524386 D589922:I589922 IZ589922:JE589922 SV589922:TA589922 ACR589922:ACW589922 AMN589922:AMS589922 AWJ589922:AWO589922 BGF589922:BGK589922 BQB589922:BQG589922 BZX589922:CAC589922 CJT589922:CJY589922 CTP589922:CTU589922 DDL589922:DDQ589922 DNH589922:DNM589922 DXD589922:DXI589922 EGZ589922:EHE589922 EQV589922:ERA589922 FAR589922:FAW589922 FKN589922:FKS589922 FUJ589922:FUO589922 GEF589922:GEK589922 GOB589922:GOG589922 GXX589922:GYC589922 HHT589922:HHY589922 HRP589922:HRU589922 IBL589922:IBQ589922 ILH589922:ILM589922 IVD589922:IVI589922 JEZ589922:JFE589922 JOV589922:JPA589922 JYR589922:JYW589922 KIN589922:KIS589922 KSJ589922:KSO589922 LCF589922:LCK589922 LMB589922:LMG589922 LVX589922:LWC589922 MFT589922:MFY589922 MPP589922:MPU589922 MZL589922:MZQ589922 NJH589922:NJM589922 NTD589922:NTI589922 OCZ589922:ODE589922 OMV589922:ONA589922 OWR589922:OWW589922 PGN589922:PGS589922 PQJ589922:PQO589922 QAF589922:QAK589922 QKB589922:QKG589922 QTX589922:QUC589922 RDT589922:RDY589922 RNP589922:RNU589922 RXL589922:RXQ589922 SHH589922:SHM589922 SRD589922:SRI589922 TAZ589922:TBE589922 TKV589922:TLA589922 TUR589922:TUW589922 UEN589922:UES589922 UOJ589922:UOO589922 UYF589922:UYK589922 VIB589922:VIG589922 VRX589922:VSC589922 WBT589922:WBY589922 WLP589922:WLU589922 WVL589922:WVQ589922 D655458:I655458 IZ655458:JE655458 SV655458:TA655458 ACR655458:ACW655458 AMN655458:AMS655458 AWJ655458:AWO655458 BGF655458:BGK655458 BQB655458:BQG655458 BZX655458:CAC655458 CJT655458:CJY655458 CTP655458:CTU655458 DDL655458:DDQ655458 DNH655458:DNM655458 DXD655458:DXI655458 EGZ655458:EHE655458 EQV655458:ERA655458 FAR655458:FAW655458 FKN655458:FKS655458 FUJ655458:FUO655458 GEF655458:GEK655458 GOB655458:GOG655458 GXX655458:GYC655458 HHT655458:HHY655458 HRP655458:HRU655458 IBL655458:IBQ655458 ILH655458:ILM655458 IVD655458:IVI655458 JEZ655458:JFE655458 JOV655458:JPA655458 JYR655458:JYW655458 KIN655458:KIS655458 KSJ655458:KSO655458 LCF655458:LCK655458 LMB655458:LMG655458 LVX655458:LWC655458 MFT655458:MFY655458 MPP655458:MPU655458 MZL655458:MZQ655458 NJH655458:NJM655458 NTD655458:NTI655458 OCZ655458:ODE655458 OMV655458:ONA655458 OWR655458:OWW655458 PGN655458:PGS655458 PQJ655458:PQO655458 QAF655458:QAK655458 QKB655458:QKG655458 QTX655458:QUC655458 RDT655458:RDY655458 RNP655458:RNU655458 RXL655458:RXQ655458 SHH655458:SHM655458 SRD655458:SRI655458 TAZ655458:TBE655458 TKV655458:TLA655458 TUR655458:TUW655458 UEN655458:UES655458 UOJ655458:UOO655458 UYF655458:UYK655458 VIB655458:VIG655458 VRX655458:VSC655458 WBT655458:WBY655458 WLP655458:WLU655458 WVL655458:WVQ655458 D720994:I720994 IZ720994:JE720994 SV720994:TA720994 ACR720994:ACW720994 AMN720994:AMS720994 AWJ720994:AWO720994 BGF720994:BGK720994 BQB720994:BQG720994 BZX720994:CAC720994 CJT720994:CJY720994 CTP720994:CTU720994 DDL720994:DDQ720994 DNH720994:DNM720994 DXD720994:DXI720994 EGZ720994:EHE720994 EQV720994:ERA720994 FAR720994:FAW720994 FKN720994:FKS720994 FUJ720994:FUO720994 GEF720994:GEK720994 GOB720994:GOG720994 GXX720994:GYC720994 HHT720994:HHY720994 HRP720994:HRU720994 IBL720994:IBQ720994 ILH720994:ILM720994 IVD720994:IVI720994 JEZ720994:JFE720994 JOV720994:JPA720994 JYR720994:JYW720994 KIN720994:KIS720994 KSJ720994:KSO720994 LCF720994:LCK720994 LMB720994:LMG720994 LVX720994:LWC720994 MFT720994:MFY720994 MPP720994:MPU720994 MZL720994:MZQ720994 NJH720994:NJM720994 NTD720994:NTI720994 OCZ720994:ODE720994 OMV720994:ONA720994 OWR720994:OWW720994 PGN720994:PGS720994 PQJ720994:PQO720994 QAF720994:QAK720994 QKB720994:QKG720994 QTX720994:QUC720994 RDT720994:RDY720994 RNP720994:RNU720994 RXL720994:RXQ720994 SHH720994:SHM720994 SRD720994:SRI720994 TAZ720994:TBE720994 TKV720994:TLA720994 TUR720994:TUW720994 UEN720994:UES720994 UOJ720994:UOO720994 UYF720994:UYK720994 VIB720994:VIG720994 VRX720994:VSC720994 WBT720994:WBY720994 WLP720994:WLU720994 WVL720994:WVQ720994 D786530:I786530 IZ786530:JE786530 SV786530:TA786530 ACR786530:ACW786530 AMN786530:AMS786530 AWJ786530:AWO786530 BGF786530:BGK786530 BQB786530:BQG786530 BZX786530:CAC786530 CJT786530:CJY786530 CTP786530:CTU786530 DDL786530:DDQ786530 DNH786530:DNM786530 DXD786530:DXI786530 EGZ786530:EHE786530 EQV786530:ERA786530 FAR786530:FAW786530 FKN786530:FKS786530 FUJ786530:FUO786530 GEF786530:GEK786530 GOB786530:GOG786530 GXX786530:GYC786530 HHT786530:HHY786530 HRP786530:HRU786530 IBL786530:IBQ786530 ILH786530:ILM786530 IVD786530:IVI786530 JEZ786530:JFE786530 JOV786530:JPA786530 JYR786530:JYW786530 KIN786530:KIS786530 KSJ786530:KSO786530 LCF786530:LCK786530 LMB786530:LMG786530 LVX786530:LWC786530 MFT786530:MFY786530 MPP786530:MPU786530 MZL786530:MZQ786530 NJH786530:NJM786530 NTD786530:NTI786530 OCZ786530:ODE786530 OMV786530:ONA786530 OWR786530:OWW786530 PGN786530:PGS786530 PQJ786530:PQO786530 QAF786530:QAK786530 QKB786530:QKG786530 QTX786530:QUC786530 RDT786530:RDY786530 RNP786530:RNU786530 RXL786530:RXQ786530 SHH786530:SHM786530 SRD786530:SRI786530 TAZ786530:TBE786530 TKV786530:TLA786530 TUR786530:TUW786530 UEN786530:UES786530 UOJ786530:UOO786530 UYF786530:UYK786530 VIB786530:VIG786530 VRX786530:VSC786530 WBT786530:WBY786530 WLP786530:WLU786530 WVL786530:WVQ786530 D852066:I852066 IZ852066:JE852066 SV852066:TA852066 ACR852066:ACW852066 AMN852066:AMS852066 AWJ852066:AWO852066 BGF852066:BGK852066 BQB852066:BQG852066 BZX852066:CAC852066 CJT852066:CJY852066 CTP852066:CTU852066 DDL852066:DDQ852066 DNH852066:DNM852066 DXD852066:DXI852066 EGZ852066:EHE852066 EQV852066:ERA852066 FAR852066:FAW852066 FKN852066:FKS852066 FUJ852066:FUO852066 GEF852066:GEK852066 GOB852066:GOG852066 GXX852066:GYC852066 HHT852066:HHY852066 HRP852066:HRU852066 IBL852066:IBQ852066 ILH852066:ILM852066 IVD852066:IVI852066 JEZ852066:JFE852066 JOV852066:JPA852066 JYR852066:JYW852066 KIN852066:KIS852066 KSJ852066:KSO852066 LCF852066:LCK852066 LMB852066:LMG852066 LVX852066:LWC852066 MFT852066:MFY852066 MPP852066:MPU852066 MZL852066:MZQ852066 NJH852066:NJM852066 NTD852066:NTI852066 OCZ852066:ODE852066 OMV852066:ONA852066 OWR852066:OWW852066 PGN852066:PGS852066 PQJ852066:PQO852066 QAF852066:QAK852066 QKB852066:QKG852066 QTX852066:QUC852066 RDT852066:RDY852066 RNP852066:RNU852066 RXL852066:RXQ852066 SHH852066:SHM852066 SRD852066:SRI852066 TAZ852066:TBE852066 TKV852066:TLA852066 TUR852066:TUW852066 UEN852066:UES852066 UOJ852066:UOO852066 UYF852066:UYK852066 VIB852066:VIG852066 VRX852066:VSC852066 WBT852066:WBY852066 WLP852066:WLU852066 WVL852066:WVQ852066 D917602:I917602 IZ917602:JE917602 SV917602:TA917602 ACR917602:ACW917602 AMN917602:AMS917602 AWJ917602:AWO917602 BGF917602:BGK917602 BQB917602:BQG917602 BZX917602:CAC917602 CJT917602:CJY917602 CTP917602:CTU917602 DDL917602:DDQ917602 DNH917602:DNM917602 DXD917602:DXI917602 EGZ917602:EHE917602 EQV917602:ERA917602 FAR917602:FAW917602 FKN917602:FKS917602 FUJ917602:FUO917602 GEF917602:GEK917602 GOB917602:GOG917602 GXX917602:GYC917602 HHT917602:HHY917602 HRP917602:HRU917602 IBL917602:IBQ917602 ILH917602:ILM917602 IVD917602:IVI917602 JEZ917602:JFE917602 JOV917602:JPA917602 JYR917602:JYW917602 KIN917602:KIS917602 KSJ917602:KSO917602 LCF917602:LCK917602 LMB917602:LMG917602 LVX917602:LWC917602 MFT917602:MFY917602 MPP917602:MPU917602 MZL917602:MZQ917602 NJH917602:NJM917602 NTD917602:NTI917602 OCZ917602:ODE917602 OMV917602:ONA917602 OWR917602:OWW917602 PGN917602:PGS917602 PQJ917602:PQO917602 QAF917602:QAK917602 QKB917602:QKG917602 QTX917602:QUC917602 RDT917602:RDY917602 RNP917602:RNU917602 RXL917602:RXQ917602 SHH917602:SHM917602 SRD917602:SRI917602 TAZ917602:TBE917602 TKV917602:TLA917602 TUR917602:TUW917602 UEN917602:UES917602 UOJ917602:UOO917602 UYF917602:UYK917602 VIB917602:VIG917602 VRX917602:VSC917602 WBT917602:WBY917602 WLP917602:WLU917602 WVL917602:WVQ917602 D983138:I983138 IZ983138:JE983138 SV983138:TA983138 ACR983138:ACW983138 AMN983138:AMS983138 AWJ983138:AWO983138 BGF983138:BGK983138 BQB983138:BQG983138 BZX983138:CAC983138 CJT983138:CJY983138 CTP983138:CTU983138 DDL983138:DDQ983138 DNH983138:DNM983138 DXD983138:DXI983138 EGZ983138:EHE983138 EQV983138:ERA983138 FAR983138:FAW983138 FKN983138:FKS983138 FUJ983138:FUO983138 GEF983138:GEK983138 GOB983138:GOG983138 GXX983138:GYC983138 HHT983138:HHY983138 HRP983138:HRU983138 IBL983138:IBQ983138 ILH983138:ILM983138 IVD983138:IVI983138 JEZ983138:JFE983138 JOV983138:JPA983138 JYR983138:JYW983138 KIN983138:KIS983138 KSJ983138:KSO983138 LCF983138:LCK983138 LMB983138:LMG983138 LVX983138:LWC983138 MFT983138:MFY983138 MPP983138:MPU983138 MZL983138:MZQ983138 NJH983138:NJM983138 NTD983138:NTI983138 OCZ983138:ODE983138 OMV983138:ONA983138 OWR983138:OWW983138 PGN983138:PGS983138 PQJ983138:PQO983138 QAF983138:QAK983138 QKB983138:QKG983138 QTX983138:QUC983138 RDT983138:RDY983138 RNP983138:RNU983138 RXL983138:RXQ983138 SHH983138:SHM983138 SRD983138:SRI983138 TAZ983138:TBE983138 TKV983138:TLA983138 TUR983138:TUW983138 UEN983138:UES983138 UOJ983138:UOO983138 UYF983138:UYK983138 VIB983138:VIG983138 VRX983138:VSC983138 WBT983138:WBY983138 WLP983138:WLU983138 WVL983138:WVQ983138 D125:I125 IZ125:JE125 SV125:TA125 ACR125:ACW125 AMN125:AMS125 AWJ125:AWO125 BGF125:BGK125 BQB125:BQG125 BZX125:CAC125 CJT125:CJY125 CTP125:CTU125 DDL125:DDQ125 DNH125:DNM125 DXD125:DXI125 EGZ125:EHE125 EQV125:ERA125 FAR125:FAW125 FKN125:FKS125 FUJ125:FUO125 GEF125:GEK125 GOB125:GOG125 GXX125:GYC125 HHT125:HHY125 HRP125:HRU125 IBL125:IBQ125 ILH125:ILM125 IVD125:IVI125 JEZ125:JFE125 JOV125:JPA125 JYR125:JYW125 KIN125:KIS125 KSJ125:KSO125 LCF125:LCK125 LMB125:LMG125 LVX125:LWC125 MFT125:MFY125 MPP125:MPU125 MZL125:MZQ125 NJH125:NJM125 NTD125:NTI125 OCZ125:ODE125 OMV125:ONA125 OWR125:OWW125 PGN125:PGS125 PQJ125:PQO125 QAF125:QAK125 QKB125:QKG125 QTX125:QUC125 RDT125:RDY125 RNP125:RNU125 RXL125:RXQ125 SHH125:SHM125 SRD125:SRI125 TAZ125:TBE125 TKV125:TLA125 TUR125:TUW125 UEN125:UES125 UOJ125:UOO125 UYF125:UYK125 VIB125:VIG125 VRX125:VSC125 WBT125:WBY125 WLP125:WLU125 WVL125:WVQ125 D65678:I65678 IZ65678:JE65678 SV65678:TA65678 ACR65678:ACW65678 AMN65678:AMS65678 AWJ65678:AWO65678 BGF65678:BGK65678 BQB65678:BQG65678 BZX65678:CAC65678 CJT65678:CJY65678 CTP65678:CTU65678 DDL65678:DDQ65678 DNH65678:DNM65678 DXD65678:DXI65678 EGZ65678:EHE65678 EQV65678:ERA65678 FAR65678:FAW65678 FKN65678:FKS65678 FUJ65678:FUO65678 GEF65678:GEK65678 GOB65678:GOG65678 GXX65678:GYC65678 HHT65678:HHY65678 HRP65678:HRU65678 IBL65678:IBQ65678 ILH65678:ILM65678 IVD65678:IVI65678 JEZ65678:JFE65678 JOV65678:JPA65678 JYR65678:JYW65678 KIN65678:KIS65678 KSJ65678:KSO65678 LCF65678:LCK65678 LMB65678:LMG65678 LVX65678:LWC65678 MFT65678:MFY65678 MPP65678:MPU65678 MZL65678:MZQ65678 NJH65678:NJM65678 NTD65678:NTI65678 OCZ65678:ODE65678 OMV65678:ONA65678 OWR65678:OWW65678 PGN65678:PGS65678 PQJ65678:PQO65678 QAF65678:QAK65678 QKB65678:QKG65678 QTX65678:QUC65678 RDT65678:RDY65678 RNP65678:RNU65678 RXL65678:RXQ65678 SHH65678:SHM65678 SRD65678:SRI65678 TAZ65678:TBE65678 TKV65678:TLA65678 TUR65678:TUW65678 UEN65678:UES65678 UOJ65678:UOO65678 UYF65678:UYK65678 VIB65678:VIG65678 VRX65678:VSC65678 WBT65678:WBY65678 WLP65678:WLU65678 WVL65678:WVQ65678 D131214:I131214 IZ131214:JE131214 SV131214:TA131214 ACR131214:ACW131214 AMN131214:AMS131214 AWJ131214:AWO131214 BGF131214:BGK131214 BQB131214:BQG131214 BZX131214:CAC131214 CJT131214:CJY131214 CTP131214:CTU131214 DDL131214:DDQ131214 DNH131214:DNM131214 DXD131214:DXI131214 EGZ131214:EHE131214 EQV131214:ERA131214 FAR131214:FAW131214 FKN131214:FKS131214 FUJ131214:FUO131214 GEF131214:GEK131214 GOB131214:GOG131214 GXX131214:GYC131214 HHT131214:HHY131214 HRP131214:HRU131214 IBL131214:IBQ131214 ILH131214:ILM131214 IVD131214:IVI131214 JEZ131214:JFE131214 JOV131214:JPA131214 JYR131214:JYW131214 KIN131214:KIS131214 KSJ131214:KSO131214 LCF131214:LCK131214 LMB131214:LMG131214 LVX131214:LWC131214 MFT131214:MFY131214 MPP131214:MPU131214 MZL131214:MZQ131214 NJH131214:NJM131214 NTD131214:NTI131214 OCZ131214:ODE131214 OMV131214:ONA131214 OWR131214:OWW131214 PGN131214:PGS131214 PQJ131214:PQO131214 QAF131214:QAK131214 QKB131214:QKG131214 QTX131214:QUC131214 RDT131214:RDY131214 RNP131214:RNU131214 RXL131214:RXQ131214 SHH131214:SHM131214 SRD131214:SRI131214 TAZ131214:TBE131214 TKV131214:TLA131214 TUR131214:TUW131214 UEN131214:UES131214 UOJ131214:UOO131214 UYF131214:UYK131214 VIB131214:VIG131214 VRX131214:VSC131214 WBT131214:WBY131214 WLP131214:WLU131214 WVL131214:WVQ131214 D196750:I196750 IZ196750:JE196750 SV196750:TA196750 ACR196750:ACW196750 AMN196750:AMS196750 AWJ196750:AWO196750 BGF196750:BGK196750 BQB196750:BQG196750 BZX196750:CAC196750 CJT196750:CJY196750 CTP196750:CTU196750 DDL196750:DDQ196750 DNH196750:DNM196750 DXD196750:DXI196750 EGZ196750:EHE196750 EQV196750:ERA196750 FAR196750:FAW196750 FKN196750:FKS196750 FUJ196750:FUO196750 GEF196750:GEK196750 GOB196750:GOG196750 GXX196750:GYC196750 HHT196750:HHY196750 HRP196750:HRU196750 IBL196750:IBQ196750 ILH196750:ILM196750 IVD196750:IVI196750 JEZ196750:JFE196750 JOV196750:JPA196750 JYR196750:JYW196750 KIN196750:KIS196750 KSJ196750:KSO196750 LCF196750:LCK196750 LMB196750:LMG196750 LVX196750:LWC196750 MFT196750:MFY196750 MPP196750:MPU196750 MZL196750:MZQ196750 NJH196750:NJM196750 NTD196750:NTI196750 OCZ196750:ODE196750 OMV196750:ONA196750 OWR196750:OWW196750 PGN196750:PGS196750 PQJ196750:PQO196750 QAF196750:QAK196750 QKB196750:QKG196750 QTX196750:QUC196750 RDT196750:RDY196750 RNP196750:RNU196750 RXL196750:RXQ196750 SHH196750:SHM196750 SRD196750:SRI196750 TAZ196750:TBE196750 TKV196750:TLA196750 TUR196750:TUW196750 UEN196750:UES196750 UOJ196750:UOO196750 UYF196750:UYK196750 VIB196750:VIG196750 VRX196750:VSC196750 WBT196750:WBY196750 WLP196750:WLU196750 WVL196750:WVQ196750 D262286:I262286 IZ262286:JE262286 SV262286:TA262286 ACR262286:ACW262286 AMN262286:AMS262286 AWJ262286:AWO262286 BGF262286:BGK262286 BQB262286:BQG262286 BZX262286:CAC262286 CJT262286:CJY262286 CTP262286:CTU262286 DDL262286:DDQ262286 DNH262286:DNM262286 DXD262286:DXI262286 EGZ262286:EHE262286 EQV262286:ERA262286 FAR262286:FAW262286 FKN262286:FKS262286 FUJ262286:FUO262286 GEF262286:GEK262286 GOB262286:GOG262286 GXX262286:GYC262286 HHT262286:HHY262286 HRP262286:HRU262286 IBL262286:IBQ262286 ILH262286:ILM262286 IVD262286:IVI262286 JEZ262286:JFE262286 JOV262286:JPA262286 JYR262286:JYW262286 KIN262286:KIS262286 KSJ262286:KSO262286 LCF262286:LCK262286 LMB262286:LMG262286 LVX262286:LWC262286 MFT262286:MFY262286 MPP262286:MPU262286 MZL262286:MZQ262286 NJH262286:NJM262286 NTD262286:NTI262286 OCZ262286:ODE262286 OMV262286:ONA262286 OWR262286:OWW262286 PGN262286:PGS262286 PQJ262286:PQO262286 QAF262286:QAK262286 QKB262286:QKG262286 QTX262286:QUC262286 RDT262286:RDY262286 RNP262286:RNU262286 RXL262286:RXQ262286 SHH262286:SHM262286 SRD262286:SRI262286 TAZ262286:TBE262286 TKV262286:TLA262286 TUR262286:TUW262286 UEN262286:UES262286 UOJ262286:UOO262286 UYF262286:UYK262286 VIB262286:VIG262286 VRX262286:VSC262286 WBT262286:WBY262286 WLP262286:WLU262286 WVL262286:WVQ262286 D327822:I327822 IZ327822:JE327822 SV327822:TA327822 ACR327822:ACW327822 AMN327822:AMS327822 AWJ327822:AWO327822 BGF327822:BGK327822 BQB327822:BQG327822 BZX327822:CAC327822 CJT327822:CJY327822 CTP327822:CTU327822 DDL327822:DDQ327822 DNH327822:DNM327822 DXD327822:DXI327822 EGZ327822:EHE327822 EQV327822:ERA327822 FAR327822:FAW327822 FKN327822:FKS327822 FUJ327822:FUO327822 GEF327822:GEK327822 GOB327822:GOG327822 GXX327822:GYC327822 HHT327822:HHY327822 HRP327822:HRU327822 IBL327822:IBQ327822 ILH327822:ILM327822 IVD327822:IVI327822 JEZ327822:JFE327822 JOV327822:JPA327822 JYR327822:JYW327822 KIN327822:KIS327822 KSJ327822:KSO327822 LCF327822:LCK327822 LMB327822:LMG327822 LVX327822:LWC327822 MFT327822:MFY327822 MPP327822:MPU327822 MZL327822:MZQ327822 NJH327822:NJM327822 NTD327822:NTI327822 OCZ327822:ODE327822 OMV327822:ONA327822 OWR327822:OWW327822 PGN327822:PGS327822 PQJ327822:PQO327822 QAF327822:QAK327822 QKB327822:QKG327822 QTX327822:QUC327822 RDT327822:RDY327822 RNP327822:RNU327822 RXL327822:RXQ327822 SHH327822:SHM327822 SRD327822:SRI327822 TAZ327822:TBE327822 TKV327822:TLA327822 TUR327822:TUW327822 UEN327822:UES327822 UOJ327822:UOO327822 UYF327822:UYK327822 VIB327822:VIG327822 VRX327822:VSC327822 WBT327822:WBY327822 WLP327822:WLU327822 WVL327822:WVQ327822 D393358:I393358 IZ393358:JE393358 SV393358:TA393358 ACR393358:ACW393358 AMN393358:AMS393358 AWJ393358:AWO393358 BGF393358:BGK393358 BQB393358:BQG393358 BZX393358:CAC393358 CJT393358:CJY393358 CTP393358:CTU393358 DDL393358:DDQ393358 DNH393358:DNM393358 DXD393358:DXI393358 EGZ393358:EHE393358 EQV393358:ERA393358 FAR393358:FAW393358 FKN393358:FKS393358 FUJ393358:FUO393358 GEF393358:GEK393358 GOB393358:GOG393358 GXX393358:GYC393358 HHT393358:HHY393358 HRP393358:HRU393358 IBL393358:IBQ393358 ILH393358:ILM393358 IVD393358:IVI393358 JEZ393358:JFE393358 JOV393358:JPA393358 JYR393358:JYW393358 KIN393358:KIS393358 KSJ393358:KSO393358 LCF393358:LCK393358 LMB393358:LMG393358 LVX393358:LWC393358 MFT393358:MFY393358 MPP393358:MPU393358 MZL393358:MZQ393358 NJH393358:NJM393358 NTD393358:NTI393358 OCZ393358:ODE393358 OMV393358:ONA393358 OWR393358:OWW393358 PGN393358:PGS393358 PQJ393358:PQO393358 QAF393358:QAK393358 QKB393358:QKG393358 QTX393358:QUC393358 RDT393358:RDY393358 RNP393358:RNU393358 RXL393358:RXQ393358 SHH393358:SHM393358 SRD393358:SRI393358 TAZ393358:TBE393358 TKV393358:TLA393358 TUR393358:TUW393358 UEN393358:UES393358 UOJ393358:UOO393358 UYF393358:UYK393358 VIB393358:VIG393358 VRX393358:VSC393358 WBT393358:WBY393358 WLP393358:WLU393358 WVL393358:WVQ393358 D458894:I458894 IZ458894:JE458894 SV458894:TA458894 ACR458894:ACW458894 AMN458894:AMS458894 AWJ458894:AWO458894 BGF458894:BGK458894 BQB458894:BQG458894 BZX458894:CAC458894 CJT458894:CJY458894 CTP458894:CTU458894 DDL458894:DDQ458894 DNH458894:DNM458894 DXD458894:DXI458894 EGZ458894:EHE458894 EQV458894:ERA458894 FAR458894:FAW458894 FKN458894:FKS458894 FUJ458894:FUO458894 GEF458894:GEK458894 GOB458894:GOG458894 GXX458894:GYC458894 HHT458894:HHY458894 HRP458894:HRU458894 IBL458894:IBQ458894 ILH458894:ILM458894 IVD458894:IVI458894 JEZ458894:JFE458894 JOV458894:JPA458894 JYR458894:JYW458894 KIN458894:KIS458894 KSJ458894:KSO458894 LCF458894:LCK458894 LMB458894:LMG458894 LVX458894:LWC458894 MFT458894:MFY458894 MPP458894:MPU458894 MZL458894:MZQ458894 NJH458894:NJM458894 NTD458894:NTI458894 OCZ458894:ODE458894 OMV458894:ONA458894 OWR458894:OWW458894 PGN458894:PGS458894 PQJ458894:PQO458894 QAF458894:QAK458894 QKB458894:QKG458894 QTX458894:QUC458894 RDT458894:RDY458894 RNP458894:RNU458894 RXL458894:RXQ458894 SHH458894:SHM458894 SRD458894:SRI458894 TAZ458894:TBE458894 TKV458894:TLA458894 TUR458894:TUW458894 UEN458894:UES458894 UOJ458894:UOO458894 UYF458894:UYK458894 VIB458894:VIG458894 VRX458894:VSC458894 WBT458894:WBY458894 WLP458894:WLU458894 WVL458894:WVQ458894 D524430:I524430 IZ524430:JE524430 SV524430:TA524430 ACR524430:ACW524430 AMN524430:AMS524430 AWJ524430:AWO524430 BGF524430:BGK524430 BQB524430:BQG524430 BZX524430:CAC524430 CJT524430:CJY524430 CTP524430:CTU524430 DDL524430:DDQ524430 DNH524430:DNM524430 DXD524430:DXI524430 EGZ524430:EHE524430 EQV524430:ERA524430 FAR524430:FAW524430 FKN524430:FKS524430 FUJ524430:FUO524430 GEF524430:GEK524430 GOB524430:GOG524430 GXX524430:GYC524430 HHT524430:HHY524430 HRP524430:HRU524430 IBL524430:IBQ524430 ILH524430:ILM524430 IVD524430:IVI524430 JEZ524430:JFE524430 JOV524430:JPA524430 JYR524430:JYW524430 KIN524430:KIS524430 KSJ524430:KSO524430 LCF524430:LCK524430 LMB524430:LMG524430 LVX524430:LWC524430 MFT524430:MFY524430 MPP524430:MPU524430 MZL524430:MZQ524430 NJH524430:NJM524430 NTD524430:NTI524430 OCZ524430:ODE524430 OMV524430:ONA524430 OWR524430:OWW524430 PGN524430:PGS524430 PQJ524430:PQO524430 QAF524430:QAK524430 QKB524430:QKG524430 QTX524430:QUC524430 RDT524430:RDY524430 RNP524430:RNU524430 RXL524430:RXQ524430 SHH524430:SHM524430 SRD524430:SRI524430 TAZ524430:TBE524430 TKV524430:TLA524430 TUR524430:TUW524430 UEN524430:UES524430 UOJ524430:UOO524430 UYF524430:UYK524430 VIB524430:VIG524430 VRX524430:VSC524430 WBT524430:WBY524430 WLP524430:WLU524430 WVL524430:WVQ524430 D589966:I589966 IZ589966:JE589966 SV589966:TA589966 ACR589966:ACW589966 AMN589966:AMS589966 AWJ589966:AWO589966 BGF589966:BGK589966 BQB589966:BQG589966 BZX589966:CAC589966 CJT589966:CJY589966 CTP589966:CTU589966 DDL589966:DDQ589966 DNH589966:DNM589966 DXD589966:DXI589966 EGZ589966:EHE589966 EQV589966:ERA589966 FAR589966:FAW589966 FKN589966:FKS589966 FUJ589966:FUO589966 GEF589966:GEK589966 GOB589966:GOG589966 GXX589966:GYC589966 HHT589966:HHY589966 HRP589966:HRU589966 IBL589966:IBQ589966 ILH589966:ILM589966 IVD589966:IVI589966 JEZ589966:JFE589966 JOV589966:JPA589966 JYR589966:JYW589966 KIN589966:KIS589966 KSJ589966:KSO589966 LCF589966:LCK589966 LMB589966:LMG589966 LVX589966:LWC589966 MFT589966:MFY589966 MPP589966:MPU589966 MZL589966:MZQ589966 NJH589966:NJM589966 NTD589966:NTI589966 OCZ589966:ODE589966 OMV589966:ONA589966 OWR589966:OWW589966 PGN589966:PGS589966 PQJ589966:PQO589966 QAF589966:QAK589966 QKB589966:QKG589966 QTX589966:QUC589966 RDT589966:RDY589966 RNP589966:RNU589966 RXL589966:RXQ589966 SHH589966:SHM589966 SRD589966:SRI589966 TAZ589966:TBE589966 TKV589966:TLA589966 TUR589966:TUW589966 UEN589966:UES589966 UOJ589966:UOO589966 UYF589966:UYK589966 VIB589966:VIG589966 VRX589966:VSC589966 WBT589966:WBY589966 WLP589966:WLU589966 WVL589966:WVQ589966 D655502:I655502 IZ655502:JE655502 SV655502:TA655502 ACR655502:ACW655502 AMN655502:AMS655502 AWJ655502:AWO655502 BGF655502:BGK655502 BQB655502:BQG655502 BZX655502:CAC655502 CJT655502:CJY655502 CTP655502:CTU655502 DDL655502:DDQ655502 DNH655502:DNM655502 DXD655502:DXI655502 EGZ655502:EHE655502 EQV655502:ERA655502 FAR655502:FAW655502 FKN655502:FKS655502 FUJ655502:FUO655502 GEF655502:GEK655502 GOB655502:GOG655502 GXX655502:GYC655502 HHT655502:HHY655502 HRP655502:HRU655502 IBL655502:IBQ655502 ILH655502:ILM655502 IVD655502:IVI655502 JEZ655502:JFE655502 JOV655502:JPA655502 JYR655502:JYW655502 KIN655502:KIS655502 KSJ655502:KSO655502 LCF655502:LCK655502 LMB655502:LMG655502 LVX655502:LWC655502 MFT655502:MFY655502 MPP655502:MPU655502 MZL655502:MZQ655502 NJH655502:NJM655502 NTD655502:NTI655502 OCZ655502:ODE655502 OMV655502:ONA655502 OWR655502:OWW655502 PGN655502:PGS655502 PQJ655502:PQO655502 QAF655502:QAK655502 QKB655502:QKG655502 QTX655502:QUC655502 RDT655502:RDY655502 RNP655502:RNU655502 RXL655502:RXQ655502 SHH655502:SHM655502 SRD655502:SRI655502 TAZ655502:TBE655502 TKV655502:TLA655502 TUR655502:TUW655502 UEN655502:UES655502 UOJ655502:UOO655502 UYF655502:UYK655502 VIB655502:VIG655502 VRX655502:VSC655502 WBT655502:WBY655502 WLP655502:WLU655502 WVL655502:WVQ655502 D721038:I721038 IZ721038:JE721038 SV721038:TA721038 ACR721038:ACW721038 AMN721038:AMS721038 AWJ721038:AWO721038 BGF721038:BGK721038 BQB721038:BQG721038 BZX721038:CAC721038 CJT721038:CJY721038 CTP721038:CTU721038 DDL721038:DDQ721038 DNH721038:DNM721038 DXD721038:DXI721038 EGZ721038:EHE721038 EQV721038:ERA721038 FAR721038:FAW721038 FKN721038:FKS721038 FUJ721038:FUO721038 GEF721038:GEK721038 GOB721038:GOG721038 GXX721038:GYC721038 HHT721038:HHY721038 HRP721038:HRU721038 IBL721038:IBQ721038 ILH721038:ILM721038 IVD721038:IVI721038 JEZ721038:JFE721038 JOV721038:JPA721038 JYR721038:JYW721038 KIN721038:KIS721038 KSJ721038:KSO721038 LCF721038:LCK721038 LMB721038:LMG721038 LVX721038:LWC721038 MFT721038:MFY721038 MPP721038:MPU721038 MZL721038:MZQ721038 NJH721038:NJM721038 NTD721038:NTI721038 OCZ721038:ODE721038 OMV721038:ONA721038 OWR721038:OWW721038 PGN721038:PGS721038 PQJ721038:PQO721038 QAF721038:QAK721038 QKB721038:QKG721038 QTX721038:QUC721038 RDT721038:RDY721038 RNP721038:RNU721038 RXL721038:RXQ721038 SHH721038:SHM721038 SRD721038:SRI721038 TAZ721038:TBE721038 TKV721038:TLA721038 TUR721038:TUW721038 UEN721038:UES721038 UOJ721038:UOO721038 UYF721038:UYK721038 VIB721038:VIG721038 VRX721038:VSC721038 WBT721038:WBY721038 WLP721038:WLU721038 WVL721038:WVQ721038 D786574:I786574 IZ786574:JE786574 SV786574:TA786574 ACR786574:ACW786574 AMN786574:AMS786574 AWJ786574:AWO786574 BGF786574:BGK786574 BQB786574:BQG786574 BZX786574:CAC786574 CJT786574:CJY786574 CTP786574:CTU786574 DDL786574:DDQ786574 DNH786574:DNM786574 DXD786574:DXI786574 EGZ786574:EHE786574 EQV786574:ERA786574 FAR786574:FAW786574 FKN786574:FKS786574 FUJ786574:FUO786574 GEF786574:GEK786574 GOB786574:GOG786574 GXX786574:GYC786574 HHT786574:HHY786574 HRP786574:HRU786574 IBL786574:IBQ786574 ILH786574:ILM786574 IVD786574:IVI786574 JEZ786574:JFE786574 JOV786574:JPA786574 JYR786574:JYW786574 KIN786574:KIS786574 KSJ786574:KSO786574 LCF786574:LCK786574 LMB786574:LMG786574 LVX786574:LWC786574 MFT786574:MFY786574 MPP786574:MPU786574 MZL786574:MZQ786574 NJH786574:NJM786574 NTD786574:NTI786574 OCZ786574:ODE786574 OMV786574:ONA786574 OWR786574:OWW786574 PGN786574:PGS786574 PQJ786574:PQO786574 QAF786574:QAK786574 QKB786574:QKG786574 QTX786574:QUC786574 RDT786574:RDY786574 RNP786574:RNU786574 RXL786574:RXQ786574 SHH786574:SHM786574 SRD786574:SRI786574 TAZ786574:TBE786574 TKV786574:TLA786574 TUR786574:TUW786574 UEN786574:UES786574 UOJ786574:UOO786574 UYF786574:UYK786574 VIB786574:VIG786574 VRX786574:VSC786574 WBT786574:WBY786574 WLP786574:WLU786574 WVL786574:WVQ786574 D852110:I852110 IZ852110:JE852110 SV852110:TA852110 ACR852110:ACW852110 AMN852110:AMS852110 AWJ852110:AWO852110 BGF852110:BGK852110 BQB852110:BQG852110 BZX852110:CAC852110 CJT852110:CJY852110 CTP852110:CTU852110 DDL852110:DDQ852110 DNH852110:DNM852110 DXD852110:DXI852110 EGZ852110:EHE852110 EQV852110:ERA852110 FAR852110:FAW852110 FKN852110:FKS852110 FUJ852110:FUO852110 GEF852110:GEK852110 GOB852110:GOG852110 GXX852110:GYC852110 HHT852110:HHY852110 HRP852110:HRU852110 IBL852110:IBQ852110 ILH852110:ILM852110 IVD852110:IVI852110 JEZ852110:JFE852110 JOV852110:JPA852110 JYR852110:JYW852110 KIN852110:KIS852110 KSJ852110:KSO852110 LCF852110:LCK852110 LMB852110:LMG852110 LVX852110:LWC852110 MFT852110:MFY852110 MPP852110:MPU852110 MZL852110:MZQ852110 NJH852110:NJM852110 NTD852110:NTI852110 OCZ852110:ODE852110 OMV852110:ONA852110 OWR852110:OWW852110 PGN852110:PGS852110 PQJ852110:PQO852110 QAF852110:QAK852110 QKB852110:QKG852110 QTX852110:QUC852110 RDT852110:RDY852110 RNP852110:RNU852110 RXL852110:RXQ852110 SHH852110:SHM852110 SRD852110:SRI852110 TAZ852110:TBE852110 TKV852110:TLA852110 TUR852110:TUW852110 UEN852110:UES852110 UOJ852110:UOO852110 UYF852110:UYK852110 VIB852110:VIG852110 VRX852110:VSC852110 WBT852110:WBY852110 WLP852110:WLU852110 WVL852110:WVQ852110 D917646:I917646 IZ917646:JE917646 SV917646:TA917646 ACR917646:ACW917646 AMN917646:AMS917646 AWJ917646:AWO917646 BGF917646:BGK917646 BQB917646:BQG917646 BZX917646:CAC917646 CJT917646:CJY917646 CTP917646:CTU917646 DDL917646:DDQ917646 DNH917646:DNM917646 DXD917646:DXI917646 EGZ917646:EHE917646 EQV917646:ERA917646 FAR917646:FAW917646 FKN917646:FKS917646 FUJ917646:FUO917646 GEF917646:GEK917646 GOB917646:GOG917646 GXX917646:GYC917646 HHT917646:HHY917646 HRP917646:HRU917646 IBL917646:IBQ917646 ILH917646:ILM917646 IVD917646:IVI917646 JEZ917646:JFE917646 JOV917646:JPA917646 JYR917646:JYW917646 KIN917646:KIS917646 KSJ917646:KSO917646 LCF917646:LCK917646 LMB917646:LMG917646 LVX917646:LWC917646 MFT917646:MFY917646 MPP917646:MPU917646 MZL917646:MZQ917646 NJH917646:NJM917646 NTD917646:NTI917646 OCZ917646:ODE917646 OMV917646:ONA917646 OWR917646:OWW917646 PGN917646:PGS917646 PQJ917646:PQO917646 QAF917646:QAK917646 QKB917646:QKG917646 QTX917646:QUC917646 RDT917646:RDY917646 RNP917646:RNU917646 RXL917646:RXQ917646 SHH917646:SHM917646 SRD917646:SRI917646 TAZ917646:TBE917646 TKV917646:TLA917646 TUR917646:TUW917646 UEN917646:UES917646 UOJ917646:UOO917646 UYF917646:UYK917646 VIB917646:VIG917646 VRX917646:VSC917646 WBT917646:WBY917646 WLP917646:WLU917646 WVL917646:WVQ917646 D983182:I983182 IZ983182:JE983182 SV983182:TA983182 ACR983182:ACW983182 AMN983182:AMS983182 AWJ983182:AWO983182 BGF983182:BGK983182 BQB983182:BQG983182 BZX983182:CAC983182 CJT983182:CJY983182 CTP983182:CTU983182 DDL983182:DDQ983182 DNH983182:DNM983182 DXD983182:DXI983182 EGZ983182:EHE983182 EQV983182:ERA983182 FAR983182:FAW983182 FKN983182:FKS983182 FUJ983182:FUO983182 GEF983182:GEK983182 GOB983182:GOG983182 GXX983182:GYC983182 HHT983182:HHY983182 HRP983182:HRU983182 IBL983182:IBQ983182 ILH983182:ILM983182 IVD983182:IVI983182 JEZ983182:JFE983182 JOV983182:JPA983182 JYR983182:JYW983182 KIN983182:KIS983182 KSJ983182:KSO983182 LCF983182:LCK983182 LMB983182:LMG983182 LVX983182:LWC983182 MFT983182:MFY983182 MPP983182:MPU983182 MZL983182:MZQ983182 NJH983182:NJM983182 NTD983182:NTI983182 OCZ983182:ODE983182 OMV983182:ONA983182 OWR983182:OWW983182 PGN983182:PGS983182 PQJ983182:PQO983182 QAF983182:QAK983182 QKB983182:QKG983182 QTX983182:QUC983182 RDT983182:RDY983182 RNP983182:RNU983182 RXL983182:RXQ983182 SHH983182:SHM983182 SRD983182:SRI983182 TAZ983182:TBE983182 TKV983182:TLA983182 TUR983182:TUW983182 UEN983182:UES983182 UOJ983182:UOO983182 UYF983182:UYK983182 VIB983182:VIG983182 VRX983182:VSC983182 WBT983182:WBY983182 WLP983182:WLU983182 WVL983182:WVQ983182 D117:I118 IZ117:JE118 SV117:TA118 ACR117:ACW118 AMN117:AMS118 AWJ117:AWO118 BGF117:BGK118 BQB117:BQG118 BZX117:CAC118 CJT117:CJY118 CTP117:CTU118 DDL117:DDQ118 DNH117:DNM118 DXD117:DXI118 EGZ117:EHE118 EQV117:ERA118 FAR117:FAW118 FKN117:FKS118 FUJ117:FUO118 GEF117:GEK118 GOB117:GOG118 GXX117:GYC118 HHT117:HHY118 HRP117:HRU118 IBL117:IBQ118 ILH117:ILM118 IVD117:IVI118 JEZ117:JFE118 JOV117:JPA118 JYR117:JYW118 KIN117:KIS118 KSJ117:KSO118 LCF117:LCK118 LMB117:LMG118 LVX117:LWC118 MFT117:MFY118 MPP117:MPU118 MZL117:MZQ118 NJH117:NJM118 NTD117:NTI118 OCZ117:ODE118 OMV117:ONA118 OWR117:OWW118 PGN117:PGS118 PQJ117:PQO118 QAF117:QAK118 QKB117:QKG118 QTX117:QUC118 RDT117:RDY118 RNP117:RNU118 RXL117:RXQ118 SHH117:SHM118 SRD117:SRI118 TAZ117:TBE118 TKV117:TLA118 TUR117:TUW118 UEN117:UES118 UOJ117:UOO118 UYF117:UYK118 VIB117:VIG118 VRX117:VSC118 WBT117:WBY118 WLP117:WLU118 WVL117:WVQ118 D65670:I65671 IZ65670:JE65671 SV65670:TA65671 ACR65670:ACW65671 AMN65670:AMS65671 AWJ65670:AWO65671 BGF65670:BGK65671 BQB65670:BQG65671 BZX65670:CAC65671 CJT65670:CJY65671 CTP65670:CTU65671 DDL65670:DDQ65671 DNH65670:DNM65671 DXD65670:DXI65671 EGZ65670:EHE65671 EQV65670:ERA65671 FAR65670:FAW65671 FKN65670:FKS65671 FUJ65670:FUO65671 GEF65670:GEK65671 GOB65670:GOG65671 GXX65670:GYC65671 HHT65670:HHY65671 HRP65670:HRU65671 IBL65670:IBQ65671 ILH65670:ILM65671 IVD65670:IVI65671 JEZ65670:JFE65671 JOV65670:JPA65671 JYR65670:JYW65671 KIN65670:KIS65671 KSJ65670:KSO65671 LCF65670:LCK65671 LMB65670:LMG65671 LVX65670:LWC65671 MFT65670:MFY65671 MPP65670:MPU65671 MZL65670:MZQ65671 NJH65670:NJM65671 NTD65670:NTI65671 OCZ65670:ODE65671 OMV65670:ONA65671 OWR65670:OWW65671 PGN65670:PGS65671 PQJ65670:PQO65671 QAF65670:QAK65671 QKB65670:QKG65671 QTX65670:QUC65671 RDT65670:RDY65671 RNP65670:RNU65671 RXL65670:RXQ65671 SHH65670:SHM65671 SRD65670:SRI65671 TAZ65670:TBE65671 TKV65670:TLA65671 TUR65670:TUW65671 UEN65670:UES65671 UOJ65670:UOO65671 UYF65670:UYK65671 VIB65670:VIG65671 VRX65670:VSC65671 WBT65670:WBY65671 WLP65670:WLU65671 WVL65670:WVQ65671 D131206:I131207 IZ131206:JE131207 SV131206:TA131207 ACR131206:ACW131207 AMN131206:AMS131207 AWJ131206:AWO131207 BGF131206:BGK131207 BQB131206:BQG131207 BZX131206:CAC131207 CJT131206:CJY131207 CTP131206:CTU131207 DDL131206:DDQ131207 DNH131206:DNM131207 DXD131206:DXI131207 EGZ131206:EHE131207 EQV131206:ERA131207 FAR131206:FAW131207 FKN131206:FKS131207 FUJ131206:FUO131207 GEF131206:GEK131207 GOB131206:GOG131207 GXX131206:GYC131207 HHT131206:HHY131207 HRP131206:HRU131207 IBL131206:IBQ131207 ILH131206:ILM131207 IVD131206:IVI131207 JEZ131206:JFE131207 JOV131206:JPA131207 JYR131206:JYW131207 KIN131206:KIS131207 KSJ131206:KSO131207 LCF131206:LCK131207 LMB131206:LMG131207 LVX131206:LWC131207 MFT131206:MFY131207 MPP131206:MPU131207 MZL131206:MZQ131207 NJH131206:NJM131207 NTD131206:NTI131207 OCZ131206:ODE131207 OMV131206:ONA131207 OWR131206:OWW131207 PGN131206:PGS131207 PQJ131206:PQO131207 QAF131206:QAK131207 QKB131206:QKG131207 QTX131206:QUC131207 RDT131206:RDY131207 RNP131206:RNU131207 RXL131206:RXQ131207 SHH131206:SHM131207 SRD131206:SRI131207 TAZ131206:TBE131207 TKV131206:TLA131207 TUR131206:TUW131207 UEN131206:UES131207 UOJ131206:UOO131207 UYF131206:UYK131207 VIB131206:VIG131207 VRX131206:VSC131207 WBT131206:WBY131207 WLP131206:WLU131207 WVL131206:WVQ131207 D196742:I196743 IZ196742:JE196743 SV196742:TA196743 ACR196742:ACW196743 AMN196742:AMS196743 AWJ196742:AWO196743 BGF196742:BGK196743 BQB196742:BQG196743 BZX196742:CAC196743 CJT196742:CJY196743 CTP196742:CTU196743 DDL196742:DDQ196743 DNH196742:DNM196743 DXD196742:DXI196743 EGZ196742:EHE196743 EQV196742:ERA196743 FAR196742:FAW196743 FKN196742:FKS196743 FUJ196742:FUO196743 GEF196742:GEK196743 GOB196742:GOG196743 GXX196742:GYC196743 HHT196742:HHY196743 HRP196742:HRU196743 IBL196742:IBQ196743 ILH196742:ILM196743 IVD196742:IVI196743 JEZ196742:JFE196743 JOV196742:JPA196743 JYR196742:JYW196743 KIN196742:KIS196743 KSJ196742:KSO196743 LCF196742:LCK196743 LMB196742:LMG196743 LVX196742:LWC196743 MFT196742:MFY196743 MPP196742:MPU196743 MZL196742:MZQ196743 NJH196742:NJM196743 NTD196742:NTI196743 OCZ196742:ODE196743 OMV196742:ONA196743 OWR196742:OWW196743 PGN196742:PGS196743 PQJ196742:PQO196743 QAF196742:QAK196743 QKB196742:QKG196743 QTX196742:QUC196743 RDT196742:RDY196743 RNP196742:RNU196743 RXL196742:RXQ196743 SHH196742:SHM196743 SRD196742:SRI196743 TAZ196742:TBE196743 TKV196742:TLA196743 TUR196742:TUW196743 UEN196742:UES196743 UOJ196742:UOO196743 UYF196742:UYK196743 VIB196742:VIG196743 VRX196742:VSC196743 WBT196742:WBY196743 WLP196742:WLU196743 WVL196742:WVQ196743 D262278:I262279 IZ262278:JE262279 SV262278:TA262279 ACR262278:ACW262279 AMN262278:AMS262279 AWJ262278:AWO262279 BGF262278:BGK262279 BQB262278:BQG262279 BZX262278:CAC262279 CJT262278:CJY262279 CTP262278:CTU262279 DDL262278:DDQ262279 DNH262278:DNM262279 DXD262278:DXI262279 EGZ262278:EHE262279 EQV262278:ERA262279 FAR262278:FAW262279 FKN262278:FKS262279 FUJ262278:FUO262279 GEF262278:GEK262279 GOB262278:GOG262279 GXX262278:GYC262279 HHT262278:HHY262279 HRP262278:HRU262279 IBL262278:IBQ262279 ILH262278:ILM262279 IVD262278:IVI262279 JEZ262278:JFE262279 JOV262278:JPA262279 JYR262278:JYW262279 KIN262278:KIS262279 KSJ262278:KSO262279 LCF262278:LCK262279 LMB262278:LMG262279 LVX262278:LWC262279 MFT262278:MFY262279 MPP262278:MPU262279 MZL262278:MZQ262279 NJH262278:NJM262279 NTD262278:NTI262279 OCZ262278:ODE262279 OMV262278:ONA262279 OWR262278:OWW262279 PGN262278:PGS262279 PQJ262278:PQO262279 QAF262278:QAK262279 QKB262278:QKG262279 QTX262278:QUC262279 RDT262278:RDY262279 RNP262278:RNU262279 RXL262278:RXQ262279 SHH262278:SHM262279 SRD262278:SRI262279 TAZ262278:TBE262279 TKV262278:TLA262279 TUR262278:TUW262279 UEN262278:UES262279 UOJ262278:UOO262279 UYF262278:UYK262279 VIB262278:VIG262279 VRX262278:VSC262279 WBT262278:WBY262279 WLP262278:WLU262279 WVL262278:WVQ262279 D327814:I327815 IZ327814:JE327815 SV327814:TA327815 ACR327814:ACW327815 AMN327814:AMS327815 AWJ327814:AWO327815 BGF327814:BGK327815 BQB327814:BQG327815 BZX327814:CAC327815 CJT327814:CJY327815 CTP327814:CTU327815 DDL327814:DDQ327815 DNH327814:DNM327815 DXD327814:DXI327815 EGZ327814:EHE327815 EQV327814:ERA327815 FAR327814:FAW327815 FKN327814:FKS327815 FUJ327814:FUO327815 GEF327814:GEK327815 GOB327814:GOG327815 GXX327814:GYC327815 HHT327814:HHY327815 HRP327814:HRU327815 IBL327814:IBQ327815 ILH327814:ILM327815 IVD327814:IVI327815 JEZ327814:JFE327815 JOV327814:JPA327815 JYR327814:JYW327815 KIN327814:KIS327815 KSJ327814:KSO327815 LCF327814:LCK327815 LMB327814:LMG327815 LVX327814:LWC327815 MFT327814:MFY327815 MPP327814:MPU327815 MZL327814:MZQ327815 NJH327814:NJM327815 NTD327814:NTI327815 OCZ327814:ODE327815 OMV327814:ONA327815 OWR327814:OWW327815 PGN327814:PGS327815 PQJ327814:PQO327815 QAF327814:QAK327815 QKB327814:QKG327815 QTX327814:QUC327815 RDT327814:RDY327815 RNP327814:RNU327815 RXL327814:RXQ327815 SHH327814:SHM327815 SRD327814:SRI327815 TAZ327814:TBE327815 TKV327814:TLA327815 TUR327814:TUW327815 UEN327814:UES327815 UOJ327814:UOO327815 UYF327814:UYK327815 VIB327814:VIG327815 VRX327814:VSC327815 WBT327814:WBY327815 WLP327814:WLU327815 WVL327814:WVQ327815 D393350:I393351 IZ393350:JE393351 SV393350:TA393351 ACR393350:ACW393351 AMN393350:AMS393351 AWJ393350:AWO393351 BGF393350:BGK393351 BQB393350:BQG393351 BZX393350:CAC393351 CJT393350:CJY393351 CTP393350:CTU393351 DDL393350:DDQ393351 DNH393350:DNM393351 DXD393350:DXI393351 EGZ393350:EHE393351 EQV393350:ERA393351 FAR393350:FAW393351 FKN393350:FKS393351 FUJ393350:FUO393351 GEF393350:GEK393351 GOB393350:GOG393351 GXX393350:GYC393351 HHT393350:HHY393351 HRP393350:HRU393351 IBL393350:IBQ393351 ILH393350:ILM393351 IVD393350:IVI393351 JEZ393350:JFE393351 JOV393350:JPA393351 JYR393350:JYW393351 KIN393350:KIS393351 KSJ393350:KSO393351 LCF393350:LCK393351 LMB393350:LMG393351 LVX393350:LWC393351 MFT393350:MFY393351 MPP393350:MPU393351 MZL393350:MZQ393351 NJH393350:NJM393351 NTD393350:NTI393351 OCZ393350:ODE393351 OMV393350:ONA393351 OWR393350:OWW393351 PGN393350:PGS393351 PQJ393350:PQO393351 QAF393350:QAK393351 QKB393350:QKG393351 QTX393350:QUC393351 RDT393350:RDY393351 RNP393350:RNU393351 RXL393350:RXQ393351 SHH393350:SHM393351 SRD393350:SRI393351 TAZ393350:TBE393351 TKV393350:TLA393351 TUR393350:TUW393351 UEN393350:UES393351 UOJ393350:UOO393351 UYF393350:UYK393351 VIB393350:VIG393351 VRX393350:VSC393351 WBT393350:WBY393351 WLP393350:WLU393351 WVL393350:WVQ393351 D458886:I458887 IZ458886:JE458887 SV458886:TA458887 ACR458886:ACW458887 AMN458886:AMS458887 AWJ458886:AWO458887 BGF458886:BGK458887 BQB458886:BQG458887 BZX458886:CAC458887 CJT458886:CJY458887 CTP458886:CTU458887 DDL458886:DDQ458887 DNH458886:DNM458887 DXD458886:DXI458887 EGZ458886:EHE458887 EQV458886:ERA458887 FAR458886:FAW458887 FKN458886:FKS458887 FUJ458886:FUO458887 GEF458886:GEK458887 GOB458886:GOG458887 GXX458886:GYC458887 HHT458886:HHY458887 HRP458886:HRU458887 IBL458886:IBQ458887 ILH458886:ILM458887 IVD458886:IVI458887 JEZ458886:JFE458887 JOV458886:JPA458887 JYR458886:JYW458887 KIN458886:KIS458887 KSJ458886:KSO458887 LCF458886:LCK458887 LMB458886:LMG458887 LVX458886:LWC458887 MFT458886:MFY458887 MPP458886:MPU458887 MZL458886:MZQ458887 NJH458886:NJM458887 NTD458886:NTI458887 OCZ458886:ODE458887 OMV458886:ONA458887 OWR458886:OWW458887 PGN458886:PGS458887 PQJ458886:PQO458887 QAF458886:QAK458887 QKB458886:QKG458887 QTX458886:QUC458887 RDT458886:RDY458887 RNP458886:RNU458887 RXL458886:RXQ458887 SHH458886:SHM458887 SRD458886:SRI458887 TAZ458886:TBE458887 TKV458886:TLA458887 TUR458886:TUW458887 UEN458886:UES458887 UOJ458886:UOO458887 UYF458886:UYK458887 VIB458886:VIG458887 VRX458886:VSC458887 WBT458886:WBY458887 WLP458886:WLU458887 WVL458886:WVQ458887 D524422:I524423 IZ524422:JE524423 SV524422:TA524423 ACR524422:ACW524423 AMN524422:AMS524423 AWJ524422:AWO524423 BGF524422:BGK524423 BQB524422:BQG524423 BZX524422:CAC524423 CJT524422:CJY524423 CTP524422:CTU524423 DDL524422:DDQ524423 DNH524422:DNM524423 DXD524422:DXI524423 EGZ524422:EHE524423 EQV524422:ERA524423 FAR524422:FAW524423 FKN524422:FKS524423 FUJ524422:FUO524423 GEF524422:GEK524423 GOB524422:GOG524423 GXX524422:GYC524423 HHT524422:HHY524423 HRP524422:HRU524423 IBL524422:IBQ524423 ILH524422:ILM524423 IVD524422:IVI524423 JEZ524422:JFE524423 JOV524422:JPA524423 JYR524422:JYW524423 KIN524422:KIS524423 KSJ524422:KSO524423 LCF524422:LCK524423 LMB524422:LMG524423 LVX524422:LWC524423 MFT524422:MFY524423 MPP524422:MPU524423 MZL524422:MZQ524423 NJH524422:NJM524423 NTD524422:NTI524423 OCZ524422:ODE524423 OMV524422:ONA524423 OWR524422:OWW524423 PGN524422:PGS524423 PQJ524422:PQO524423 QAF524422:QAK524423 QKB524422:QKG524423 QTX524422:QUC524423 RDT524422:RDY524423 RNP524422:RNU524423 RXL524422:RXQ524423 SHH524422:SHM524423 SRD524422:SRI524423 TAZ524422:TBE524423 TKV524422:TLA524423 TUR524422:TUW524423 UEN524422:UES524423 UOJ524422:UOO524423 UYF524422:UYK524423 VIB524422:VIG524423 VRX524422:VSC524423 WBT524422:WBY524423 WLP524422:WLU524423 WVL524422:WVQ524423 D589958:I589959 IZ589958:JE589959 SV589958:TA589959 ACR589958:ACW589959 AMN589958:AMS589959 AWJ589958:AWO589959 BGF589958:BGK589959 BQB589958:BQG589959 BZX589958:CAC589959 CJT589958:CJY589959 CTP589958:CTU589959 DDL589958:DDQ589959 DNH589958:DNM589959 DXD589958:DXI589959 EGZ589958:EHE589959 EQV589958:ERA589959 FAR589958:FAW589959 FKN589958:FKS589959 FUJ589958:FUO589959 GEF589958:GEK589959 GOB589958:GOG589959 GXX589958:GYC589959 HHT589958:HHY589959 HRP589958:HRU589959 IBL589958:IBQ589959 ILH589958:ILM589959 IVD589958:IVI589959 JEZ589958:JFE589959 JOV589958:JPA589959 JYR589958:JYW589959 KIN589958:KIS589959 KSJ589958:KSO589959 LCF589958:LCK589959 LMB589958:LMG589959 LVX589958:LWC589959 MFT589958:MFY589959 MPP589958:MPU589959 MZL589958:MZQ589959 NJH589958:NJM589959 NTD589958:NTI589959 OCZ589958:ODE589959 OMV589958:ONA589959 OWR589958:OWW589959 PGN589958:PGS589959 PQJ589958:PQO589959 QAF589958:QAK589959 QKB589958:QKG589959 QTX589958:QUC589959 RDT589958:RDY589959 RNP589958:RNU589959 RXL589958:RXQ589959 SHH589958:SHM589959 SRD589958:SRI589959 TAZ589958:TBE589959 TKV589958:TLA589959 TUR589958:TUW589959 UEN589958:UES589959 UOJ589958:UOO589959 UYF589958:UYK589959 VIB589958:VIG589959 VRX589958:VSC589959 WBT589958:WBY589959 WLP589958:WLU589959 WVL589958:WVQ589959 D655494:I655495 IZ655494:JE655495 SV655494:TA655495 ACR655494:ACW655495 AMN655494:AMS655495 AWJ655494:AWO655495 BGF655494:BGK655495 BQB655494:BQG655495 BZX655494:CAC655495 CJT655494:CJY655495 CTP655494:CTU655495 DDL655494:DDQ655495 DNH655494:DNM655495 DXD655494:DXI655495 EGZ655494:EHE655495 EQV655494:ERA655495 FAR655494:FAW655495 FKN655494:FKS655495 FUJ655494:FUO655495 GEF655494:GEK655495 GOB655494:GOG655495 GXX655494:GYC655495 HHT655494:HHY655495 HRP655494:HRU655495 IBL655494:IBQ655495 ILH655494:ILM655495 IVD655494:IVI655495 JEZ655494:JFE655495 JOV655494:JPA655495 JYR655494:JYW655495 KIN655494:KIS655495 KSJ655494:KSO655495 LCF655494:LCK655495 LMB655494:LMG655495 LVX655494:LWC655495 MFT655494:MFY655495 MPP655494:MPU655495 MZL655494:MZQ655495 NJH655494:NJM655495 NTD655494:NTI655495 OCZ655494:ODE655495 OMV655494:ONA655495 OWR655494:OWW655495 PGN655494:PGS655495 PQJ655494:PQO655495 QAF655494:QAK655495 QKB655494:QKG655495 QTX655494:QUC655495 RDT655494:RDY655495 RNP655494:RNU655495 RXL655494:RXQ655495 SHH655494:SHM655495 SRD655494:SRI655495 TAZ655494:TBE655495 TKV655494:TLA655495 TUR655494:TUW655495 UEN655494:UES655495 UOJ655494:UOO655495 UYF655494:UYK655495 VIB655494:VIG655495 VRX655494:VSC655495 WBT655494:WBY655495 WLP655494:WLU655495 WVL655494:WVQ655495 D721030:I721031 IZ721030:JE721031 SV721030:TA721031 ACR721030:ACW721031 AMN721030:AMS721031 AWJ721030:AWO721031 BGF721030:BGK721031 BQB721030:BQG721031 BZX721030:CAC721031 CJT721030:CJY721031 CTP721030:CTU721031 DDL721030:DDQ721031 DNH721030:DNM721031 DXD721030:DXI721031 EGZ721030:EHE721031 EQV721030:ERA721031 FAR721030:FAW721031 FKN721030:FKS721031 FUJ721030:FUO721031 GEF721030:GEK721031 GOB721030:GOG721031 GXX721030:GYC721031 HHT721030:HHY721031 HRP721030:HRU721031 IBL721030:IBQ721031 ILH721030:ILM721031 IVD721030:IVI721031 JEZ721030:JFE721031 JOV721030:JPA721031 JYR721030:JYW721031 KIN721030:KIS721031 KSJ721030:KSO721031 LCF721030:LCK721031 LMB721030:LMG721031 LVX721030:LWC721031 MFT721030:MFY721031 MPP721030:MPU721031 MZL721030:MZQ721031 NJH721030:NJM721031 NTD721030:NTI721031 OCZ721030:ODE721031 OMV721030:ONA721031 OWR721030:OWW721031 PGN721030:PGS721031 PQJ721030:PQO721031 QAF721030:QAK721031 QKB721030:QKG721031 QTX721030:QUC721031 RDT721030:RDY721031 RNP721030:RNU721031 RXL721030:RXQ721031 SHH721030:SHM721031 SRD721030:SRI721031 TAZ721030:TBE721031 TKV721030:TLA721031 TUR721030:TUW721031 UEN721030:UES721031 UOJ721030:UOO721031 UYF721030:UYK721031 VIB721030:VIG721031 VRX721030:VSC721031 WBT721030:WBY721031 WLP721030:WLU721031 WVL721030:WVQ721031 D786566:I786567 IZ786566:JE786567 SV786566:TA786567 ACR786566:ACW786567 AMN786566:AMS786567 AWJ786566:AWO786567 BGF786566:BGK786567 BQB786566:BQG786567 BZX786566:CAC786567 CJT786566:CJY786567 CTP786566:CTU786567 DDL786566:DDQ786567 DNH786566:DNM786567 DXD786566:DXI786567 EGZ786566:EHE786567 EQV786566:ERA786567 FAR786566:FAW786567 FKN786566:FKS786567 FUJ786566:FUO786567 GEF786566:GEK786567 GOB786566:GOG786567 GXX786566:GYC786567 HHT786566:HHY786567 HRP786566:HRU786567 IBL786566:IBQ786567 ILH786566:ILM786567 IVD786566:IVI786567 JEZ786566:JFE786567 JOV786566:JPA786567 JYR786566:JYW786567 KIN786566:KIS786567 KSJ786566:KSO786567 LCF786566:LCK786567 LMB786566:LMG786567 LVX786566:LWC786567 MFT786566:MFY786567 MPP786566:MPU786567 MZL786566:MZQ786567 NJH786566:NJM786567 NTD786566:NTI786567 OCZ786566:ODE786567 OMV786566:ONA786567 OWR786566:OWW786567 PGN786566:PGS786567 PQJ786566:PQO786567 QAF786566:QAK786567 QKB786566:QKG786567 QTX786566:QUC786567 RDT786566:RDY786567 RNP786566:RNU786567 RXL786566:RXQ786567 SHH786566:SHM786567 SRD786566:SRI786567 TAZ786566:TBE786567 TKV786566:TLA786567 TUR786566:TUW786567 UEN786566:UES786567 UOJ786566:UOO786567 UYF786566:UYK786567 VIB786566:VIG786567 VRX786566:VSC786567 WBT786566:WBY786567 WLP786566:WLU786567 WVL786566:WVQ786567 D852102:I852103 IZ852102:JE852103 SV852102:TA852103 ACR852102:ACW852103 AMN852102:AMS852103 AWJ852102:AWO852103 BGF852102:BGK852103 BQB852102:BQG852103 BZX852102:CAC852103 CJT852102:CJY852103 CTP852102:CTU852103 DDL852102:DDQ852103 DNH852102:DNM852103 DXD852102:DXI852103 EGZ852102:EHE852103 EQV852102:ERA852103 FAR852102:FAW852103 FKN852102:FKS852103 FUJ852102:FUO852103 GEF852102:GEK852103 GOB852102:GOG852103 GXX852102:GYC852103 HHT852102:HHY852103 HRP852102:HRU852103 IBL852102:IBQ852103 ILH852102:ILM852103 IVD852102:IVI852103 JEZ852102:JFE852103 JOV852102:JPA852103 JYR852102:JYW852103 KIN852102:KIS852103 KSJ852102:KSO852103 LCF852102:LCK852103 LMB852102:LMG852103 LVX852102:LWC852103 MFT852102:MFY852103 MPP852102:MPU852103 MZL852102:MZQ852103 NJH852102:NJM852103 NTD852102:NTI852103 OCZ852102:ODE852103 OMV852102:ONA852103 OWR852102:OWW852103 PGN852102:PGS852103 PQJ852102:PQO852103 QAF852102:QAK852103 QKB852102:QKG852103 QTX852102:QUC852103 RDT852102:RDY852103 RNP852102:RNU852103 RXL852102:RXQ852103 SHH852102:SHM852103 SRD852102:SRI852103 TAZ852102:TBE852103 TKV852102:TLA852103 TUR852102:TUW852103 UEN852102:UES852103 UOJ852102:UOO852103 UYF852102:UYK852103 VIB852102:VIG852103 VRX852102:VSC852103 WBT852102:WBY852103 WLP852102:WLU852103 WVL852102:WVQ852103 D917638:I917639 IZ917638:JE917639 SV917638:TA917639 ACR917638:ACW917639 AMN917638:AMS917639 AWJ917638:AWO917639 BGF917638:BGK917639 BQB917638:BQG917639 BZX917638:CAC917639 CJT917638:CJY917639 CTP917638:CTU917639 DDL917638:DDQ917639 DNH917638:DNM917639 DXD917638:DXI917639 EGZ917638:EHE917639 EQV917638:ERA917639 FAR917638:FAW917639 FKN917638:FKS917639 FUJ917638:FUO917639 GEF917638:GEK917639 GOB917638:GOG917639 GXX917638:GYC917639 HHT917638:HHY917639 HRP917638:HRU917639 IBL917638:IBQ917639 ILH917638:ILM917639 IVD917638:IVI917639 JEZ917638:JFE917639 JOV917638:JPA917639 JYR917638:JYW917639 KIN917638:KIS917639 KSJ917638:KSO917639 LCF917638:LCK917639 LMB917638:LMG917639 LVX917638:LWC917639 MFT917638:MFY917639 MPP917638:MPU917639 MZL917638:MZQ917639 NJH917638:NJM917639 NTD917638:NTI917639 OCZ917638:ODE917639 OMV917638:ONA917639 OWR917638:OWW917639 PGN917638:PGS917639 PQJ917638:PQO917639 QAF917638:QAK917639 QKB917638:QKG917639 QTX917638:QUC917639 RDT917638:RDY917639 RNP917638:RNU917639 RXL917638:RXQ917639 SHH917638:SHM917639 SRD917638:SRI917639 TAZ917638:TBE917639 TKV917638:TLA917639 TUR917638:TUW917639 UEN917638:UES917639 UOJ917638:UOO917639 UYF917638:UYK917639 VIB917638:VIG917639 VRX917638:VSC917639 WBT917638:WBY917639 WLP917638:WLU917639 WVL917638:WVQ917639 D983174:I983175 IZ983174:JE983175 SV983174:TA983175 ACR983174:ACW983175 AMN983174:AMS983175 AWJ983174:AWO983175 BGF983174:BGK983175 BQB983174:BQG983175 BZX983174:CAC983175 CJT983174:CJY983175 CTP983174:CTU983175 DDL983174:DDQ983175 DNH983174:DNM983175 DXD983174:DXI983175 EGZ983174:EHE983175 EQV983174:ERA983175 FAR983174:FAW983175 FKN983174:FKS983175 FUJ983174:FUO983175 GEF983174:GEK983175 GOB983174:GOG983175 GXX983174:GYC983175 HHT983174:HHY983175 HRP983174:HRU983175 IBL983174:IBQ983175 ILH983174:ILM983175 IVD983174:IVI983175 JEZ983174:JFE983175 JOV983174:JPA983175 JYR983174:JYW983175 KIN983174:KIS983175 KSJ983174:KSO983175 LCF983174:LCK983175 LMB983174:LMG983175 LVX983174:LWC983175 MFT983174:MFY983175 MPP983174:MPU983175 MZL983174:MZQ983175 NJH983174:NJM983175 NTD983174:NTI983175 OCZ983174:ODE983175 OMV983174:ONA983175 OWR983174:OWW983175 PGN983174:PGS983175 PQJ983174:PQO983175 QAF983174:QAK983175 QKB983174:QKG983175 QTX983174:QUC983175 RDT983174:RDY983175 RNP983174:RNU983175 RXL983174:RXQ983175 SHH983174:SHM983175 SRD983174:SRI983175 TAZ983174:TBE983175 TKV983174:TLA983175 TUR983174:TUW983175 UEN983174:UES983175 UOJ983174:UOO983175 UYF983174:UYK983175 VIB983174:VIG983175 VRX983174:VSC983175 WBT983174:WBY983175 WLP983174:WLU983175 WVL983174:WVQ983175" xr:uid="{75F60BC8-6BED-4906-A95E-3AF4C14C9747}">
      <formula1>#REF!</formula1>
    </dataValidation>
    <dataValidation type="textLength" operator="lessThanOrEqual" allowBlank="1" showInputMessage="1" showErrorMessage="1" error="Por favor, no sobrepasar los 1.500 caracteres con espacios establecidos." sqref="C81 IY81 SU81 ACQ81 AMM81 AWI81 BGE81 BQA81 BZW81 CJS81 CTO81 DDK81 DNG81 DXC81 EGY81 EQU81 FAQ81 FKM81 FUI81 GEE81 GOA81 GXW81 HHS81 HRO81 IBK81 ILG81 IVC81 JEY81 JOU81 JYQ81 KIM81 KSI81 LCE81 LMA81 LVW81 MFS81 MPO81 MZK81 NJG81 NTC81 OCY81 OMU81 OWQ81 PGM81 PQI81 QAE81 QKA81 QTW81 RDS81 RNO81 RXK81 SHG81 SRC81 TAY81 TKU81 TUQ81 UEM81 UOI81 UYE81 VIA81 VRW81 WBS81 WLO81 WVK81 C65634 IY65634 SU65634 ACQ65634 AMM65634 AWI65634 BGE65634 BQA65634 BZW65634 CJS65634 CTO65634 DDK65634 DNG65634 DXC65634 EGY65634 EQU65634 FAQ65634 FKM65634 FUI65634 GEE65634 GOA65634 GXW65634 HHS65634 HRO65634 IBK65634 ILG65634 IVC65634 JEY65634 JOU65634 JYQ65634 KIM65634 KSI65634 LCE65634 LMA65634 LVW65634 MFS65634 MPO65634 MZK65634 NJG65634 NTC65634 OCY65634 OMU65634 OWQ65634 PGM65634 PQI65634 QAE65634 QKA65634 QTW65634 RDS65634 RNO65634 RXK65634 SHG65634 SRC65634 TAY65634 TKU65634 TUQ65634 UEM65634 UOI65634 UYE65634 VIA65634 VRW65634 WBS65634 WLO65634 WVK65634 C131170 IY131170 SU131170 ACQ131170 AMM131170 AWI131170 BGE131170 BQA131170 BZW131170 CJS131170 CTO131170 DDK131170 DNG131170 DXC131170 EGY131170 EQU131170 FAQ131170 FKM131170 FUI131170 GEE131170 GOA131170 GXW131170 HHS131170 HRO131170 IBK131170 ILG131170 IVC131170 JEY131170 JOU131170 JYQ131170 KIM131170 KSI131170 LCE131170 LMA131170 LVW131170 MFS131170 MPO131170 MZK131170 NJG131170 NTC131170 OCY131170 OMU131170 OWQ131170 PGM131170 PQI131170 QAE131170 QKA131170 QTW131170 RDS131170 RNO131170 RXK131170 SHG131170 SRC131170 TAY131170 TKU131170 TUQ131170 UEM131170 UOI131170 UYE131170 VIA131170 VRW131170 WBS131170 WLO131170 WVK131170 C196706 IY196706 SU196706 ACQ196706 AMM196706 AWI196706 BGE196706 BQA196706 BZW196706 CJS196706 CTO196706 DDK196706 DNG196706 DXC196706 EGY196706 EQU196706 FAQ196706 FKM196706 FUI196706 GEE196706 GOA196706 GXW196706 HHS196706 HRO196706 IBK196706 ILG196706 IVC196706 JEY196706 JOU196706 JYQ196706 KIM196706 KSI196706 LCE196706 LMA196706 LVW196706 MFS196706 MPO196706 MZK196706 NJG196706 NTC196706 OCY196706 OMU196706 OWQ196706 PGM196706 PQI196706 QAE196706 QKA196706 QTW196706 RDS196706 RNO196706 RXK196706 SHG196706 SRC196706 TAY196706 TKU196706 TUQ196706 UEM196706 UOI196706 UYE196706 VIA196706 VRW196706 WBS196706 WLO196706 WVK196706 C262242 IY262242 SU262242 ACQ262242 AMM262242 AWI262242 BGE262242 BQA262242 BZW262242 CJS262242 CTO262242 DDK262242 DNG262242 DXC262242 EGY262242 EQU262242 FAQ262242 FKM262242 FUI262242 GEE262242 GOA262242 GXW262242 HHS262242 HRO262242 IBK262242 ILG262242 IVC262242 JEY262242 JOU262242 JYQ262242 KIM262242 KSI262242 LCE262242 LMA262242 LVW262242 MFS262242 MPO262242 MZK262242 NJG262242 NTC262242 OCY262242 OMU262242 OWQ262242 PGM262242 PQI262242 QAE262242 QKA262242 QTW262242 RDS262242 RNO262242 RXK262242 SHG262242 SRC262242 TAY262242 TKU262242 TUQ262242 UEM262242 UOI262242 UYE262242 VIA262242 VRW262242 WBS262242 WLO262242 WVK262242 C327778 IY327778 SU327778 ACQ327778 AMM327778 AWI327778 BGE327778 BQA327778 BZW327778 CJS327778 CTO327778 DDK327778 DNG327778 DXC327778 EGY327778 EQU327778 FAQ327778 FKM327778 FUI327778 GEE327778 GOA327778 GXW327778 HHS327778 HRO327778 IBK327778 ILG327778 IVC327778 JEY327778 JOU327778 JYQ327778 KIM327778 KSI327778 LCE327778 LMA327778 LVW327778 MFS327778 MPO327778 MZK327778 NJG327778 NTC327778 OCY327778 OMU327778 OWQ327778 PGM327778 PQI327778 QAE327778 QKA327778 QTW327778 RDS327778 RNO327778 RXK327778 SHG327778 SRC327778 TAY327778 TKU327778 TUQ327778 UEM327778 UOI327778 UYE327778 VIA327778 VRW327778 WBS327778 WLO327778 WVK327778 C393314 IY393314 SU393314 ACQ393314 AMM393314 AWI393314 BGE393314 BQA393314 BZW393314 CJS393314 CTO393314 DDK393314 DNG393314 DXC393314 EGY393314 EQU393314 FAQ393314 FKM393314 FUI393314 GEE393314 GOA393314 GXW393314 HHS393314 HRO393314 IBK393314 ILG393314 IVC393314 JEY393314 JOU393314 JYQ393314 KIM393314 KSI393314 LCE393314 LMA393314 LVW393314 MFS393314 MPO393314 MZK393314 NJG393314 NTC393314 OCY393314 OMU393314 OWQ393314 PGM393314 PQI393314 QAE393314 QKA393314 QTW393314 RDS393314 RNO393314 RXK393314 SHG393314 SRC393314 TAY393314 TKU393314 TUQ393314 UEM393314 UOI393314 UYE393314 VIA393314 VRW393314 WBS393314 WLO393314 WVK393314 C458850 IY458850 SU458850 ACQ458850 AMM458850 AWI458850 BGE458850 BQA458850 BZW458850 CJS458850 CTO458850 DDK458850 DNG458850 DXC458850 EGY458850 EQU458850 FAQ458850 FKM458850 FUI458850 GEE458850 GOA458850 GXW458850 HHS458850 HRO458850 IBK458850 ILG458850 IVC458850 JEY458850 JOU458850 JYQ458850 KIM458850 KSI458850 LCE458850 LMA458850 LVW458850 MFS458850 MPO458850 MZK458850 NJG458850 NTC458850 OCY458850 OMU458850 OWQ458850 PGM458850 PQI458850 QAE458850 QKA458850 QTW458850 RDS458850 RNO458850 RXK458850 SHG458850 SRC458850 TAY458850 TKU458850 TUQ458850 UEM458850 UOI458850 UYE458850 VIA458850 VRW458850 WBS458850 WLO458850 WVK458850 C524386 IY524386 SU524386 ACQ524386 AMM524386 AWI524386 BGE524386 BQA524386 BZW524386 CJS524386 CTO524386 DDK524386 DNG524386 DXC524386 EGY524386 EQU524386 FAQ524386 FKM524386 FUI524386 GEE524386 GOA524386 GXW524386 HHS524386 HRO524386 IBK524386 ILG524386 IVC524386 JEY524386 JOU524386 JYQ524386 KIM524386 KSI524386 LCE524386 LMA524386 LVW524386 MFS524386 MPO524386 MZK524386 NJG524386 NTC524386 OCY524386 OMU524386 OWQ524386 PGM524386 PQI524386 QAE524386 QKA524386 QTW524386 RDS524386 RNO524386 RXK524386 SHG524386 SRC524386 TAY524386 TKU524386 TUQ524386 UEM524386 UOI524386 UYE524386 VIA524386 VRW524386 WBS524386 WLO524386 WVK524386 C589922 IY589922 SU589922 ACQ589922 AMM589922 AWI589922 BGE589922 BQA589922 BZW589922 CJS589922 CTO589922 DDK589922 DNG589922 DXC589922 EGY589922 EQU589922 FAQ589922 FKM589922 FUI589922 GEE589922 GOA589922 GXW589922 HHS589922 HRO589922 IBK589922 ILG589922 IVC589922 JEY589922 JOU589922 JYQ589922 KIM589922 KSI589922 LCE589922 LMA589922 LVW589922 MFS589922 MPO589922 MZK589922 NJG589922 NTC589922 OCY589922 OMU589922 OWQ589922 PGM589922 PQI589922 QAE589922 QKA589922 QTW589922 RDS589922 RNO589922 RXK589922 SHG589922 SRC589922 TAY589922 TKU589922 TUQ589922 UEM589922 UOI589922 UYE589922 VIA589922 VRW589922 WBS589922 WLO589922 WVK589922 C655458 IY655458 SU655458 ACQ655458 AMM655458 AWI655458 BGE655458 BQA655458 BZW655458 CJS655458 CTO655458 DDK655458 DNG655458 DXC655458 EGY655458 EQU655458 FAQ655458 FKM655458 FUI655458 GEE655458 GOA655458 GXW655458 HHS655458 HRO655458 IBK655458 ILG655458 IVC655458 JEY655458 JOU655458 JYQ655458 KIM655458 KSI655458 LCE655458 LMA655458 LVW655458 MFS655458 MPO655458 MZK655458 NJG655458 NTC655458 OCY655458 OMU655458 OWQ655458 PGM655458 PQI655458 QAE655458 QKA655458 QTW655458 RDS655458 RNO655458 RXK655458 SHG655458 SRC655458 TAY655458 TKU655458 TUQ655458 UEM655458 UOI655458 UYE655458 VIA655458 VRW655458 WBS655458 WLO655458 WVK655458 C720994 IY720994 SU720994 ACQ720994 AMM720994 AWI720994 BGE720994 BQA720994 BZW720994 CJS720994 CTO720994 DDK720994 DNG720994 DXC720994 EGY720994 EQU720994 FAQ720994 FKM720994 FUI720994 GEE720994 GOA720994 GXW720994 HHS720994 HRO720994 IBK720994 ILG720994 IVC720994 JEY720994 JOU720994 JYQ720994 KIM720994 KSI720994 LCE720994 LMA720994 LVW720994 MFS720994 MPO720994 MZK720994 NJG720994 NTC720994 OCY720994 OMU720994 OWQ720994 PGM720994 PQI720994 QAE720994 QKA720994 QTW720994 RDS720994 RNO720994 RXK720994 SHG720994 SRC720994 TAY720994 TKU720994 TUQ720994 UEM720994 UOI720994 UYE720994 VIA720994 VRW720994 WBS720994 WLO720994 WVK720994 C786530 IY786530 SU786530 ACQ786530 AMM786530 AWI786530 BGE786530 BQA786530 BZW786530 CJS786530 CTO786530 DDK786530 DNG786530 DXC786530 EGY786530 EQU786530 FAQ786530 FKM786530 FUI786530 GEE786530 GOA786530 GXW786530 HHS786530 HRO786530 IBK786530 ILG786530 IVC786530 JEY786530 JOU786530 JYQ786530 KIM786530 KSI786530 LCE786530 LMA786530 LVW786530 MFS786530 MPO786530 MZK786530 NJG786530 NTC786530 OCY786530 OMU786530 OWQ786530 PGM786530 PQI786530 QAE786530 QKA786530 QTW786530 RDS786530 RNO786530 RXK786530 SHG786530 SRC786530 TAY786530 TKU786530 TUQ786530 UEM786530 UOI786530 UYE786530 VIA786530 VRW786530 WBS786530 WLO786530 WVK786530 C852066 IY852066 SU852066 ACQ852066 AMM852066 AWI852066 BGE852066 BQA852066 BZW852066 CJS852066 CTO852066 DDK852066 DNG852066 DXC852066 EGY852066 EQU852066 FAQ852066 FKM852066 FUI852066 GEE852066 GOA852066 GXW852066 HHS852066 HRO852066 IBK852066 ILG852066 IVC852066 JEY852066 JOU852066 JYQ852066 KIM852066 KSI852066 LCE852066 LMA852066 LVW852066 MFS852066 MPO852066 MZK852066 NJG852066 NTC852066 OCY852066 OMU852066 OWQ852066 PGM852066 PQI852066 QAE852066 QKA852066 QTW852066 RDS852066 RNO852066 RXK852066 SHG852066 SRC852066 TAY852066 TKU852066 TUQ852066 UEM852066 UOI852066 UYE852066 VIA852066 VRW852066 WBS852066 WLO852066 WVK852066 C917602 IY917602 SU917602 ACQ917602 AMM917602 AWI917602 BGE917602 BQA917602 BZW917602 CJS917602 CTO917602 DDK917602 DNG917602 DXC917602 EGY917602 EQU917602 FAQ917602 FKM917602 FUI917602 GEE917602 GOA917602 GXW917602 HHS917602 HRO917602 IBK917602 ILG917602 IVC917602 JEY917602 JOU917602 JYQ917602 KIM917602 KSI917602 LCE917602 LMA917602 LVW917602 MFS917602 MPO917602 MZK917602 NJG917602 NTC917602 OCY917602 OMU917602 OWQ917602 PGM917602 PQI917602 QAE917602 QKA917602 QTW917602 RDS917602 RNO917602 RXK917602 SHG917602 SRC917602 TAY917602 TKU917602 TUQ917602 UEM917602 UOI917602 UYE917602 VIA917602 VRW917602 WBS917602 WLO917602 WVK917602 C983138 IY983138 SU983138 ACQ983138 AMM983138 AWI983138 BGE983138 BQA983138 BZW983138 CJS983138 CTO983138 DDK983138 DNG983138 DXC983138 EGY983138 EQU983138 FAQ983138 FKM983138 FUI983138 GEE983138 GOA983138 GXW983138 HHS983138 HRO983138 IBK983138 ILG983138 IVC983138 JEY983138 JOU983138 JYQ983138 KIM983138 KSI983138 LCE983138 LMA983138 LVW983138 MFS983138 MPO983138 MZK983138 NJG983138 NTC983138 OCY983138 OMU983138 OWQ983138 PGM983138 PQI983138 QAE983138 QKA983138 QTW983138 RDS983138 RNO983138 RXK983138 SHG983138 SRC983138 TAY983138 TKU983138 TUQ983138 UEM983138 UOI983138 UYE983138 VIA983138 VRW983138 WBS983138 WLO983138 WVK983138" xr:uid="{EAC7B42E-D085-4442-AF18-D53FA8415931}">
      <formula1>L16</formula1>
    </dataValidation>
    <dataValidation type="textLength" operator="lessThanOrEqual" allowBlank="1" showInputMessage="1" showErrorMessage="1" error="Por favor, no sobrepasar los 1.500 caracteres con espacios establecidos." sqref="C117 IY117 SU117 ACQ117 AMM117 AWI117 BGE117 BQA117 BZW117 CJS117 CTO117 DDK117 DNG117 DXC117 EGY117 EQU117 FAQ117 FKM117 FUI117 GEE117 GOA117 GXW117 HHS117 HRO117 IBK117 ILG117 IVC117 JEY117 JOU117 JYQ117 KIM117 KSI117 LCE117 LMA117 LVW117 MFS117 MPO117 MZK117 NJG117 NTC117 OCY117 OMU117 OWQ117 PGM117 PQI117 QAE117 QKA117 QTW117 RDS117 RNO117 RXK117 SHG117 SRC117 TAY117 TKU117 TUQ117 UEM117 UOI117 UYE117 VIA117 VRW117 WBS117 WLO117 WVK117 C65670 IY65670 SU65670 ACQ65670 AMM65670 AWI65670 BGE65670 BQA65670 BZW65670 CJS65670 CTO65670 DDK65670 DNG65670 DXC65670 EGY65670 EQU65670 FAQ65670 FKM65670 FUI65670 GEE65670 GOA65670 GXW65670 HHS65670 HRO65670 IBK65670 ILG65670 IVC65670 JEY65670 JOU65670 JYQ65670 KIM65670 KSI65670 LCE65670 LMA65670 LVW65670 MFS65670 MPO65670 MZK65670 NJG65670 NTC65670 OCY65670 OMU65670 OWQ65670 PGM65670 PQI65670 QAE65670 QKA65670 QTW65670 RDS65670 RNO65670 RXK65670 SHG65670 SRC65670 TAY65670 TKU65670 TUQ65670 UEM65670 UOI65670 UYE65670 VIA65670 VRW65670 WBS65670 WLO65670 WVK65670 C131206 IY131206 SU131206 ACQ131206 AMM131206 AWI131206 BGE131206 BQA131206 BZW131206 CJS131206 CTO131206 DDK131206 DNG131206 DXC131206 EGY131206 EQU131206 FAQ131206 FKM131206 FUI131206 GEE131206 GOA131206 GXW131206 HHS131206 HRO131206 IBK131206 ILG131206 IVC131206 JEY131206 JOU131206 JYQ131206 KIM131206 KSI131206 LCE131206 LMA131206 LVW131206 MFS131206 MPO131206 MZK131206 NJG131206 NTC131206 OCY131206 OMU131206 OWQ131206 PGM131206 PQI131206 QAE131206 QKA131206 QTW131206 RDS131206 RNO131206 RXK131206 SHG131206 SRC131206 TAY131206 TKU131206 TUQ131206 UEM131206 UOI131206 UYE131206 VIA131206 VRW131206 WBS131206 WLO131206 WVK131206 C196742 IY196742 SU196742 ACQ196742 AMM196742 AWI196742 BGE196742 BQA196742 BZW196742 CJS196742 CTO196742 DDK196742 DNG196742 DXC196742 EGY196742 EQU196742 FAQ196742 FKM196742 FUI196742 GEE196742 GOA196742 GXW196742 HHS196742 HRO196742 IBK196742 ILG196742 IVC196742 JEY196742 JOU196742 JYQ196742 KIM196742 KSI196742 LCE196742 LMA196742 LVW196742 MFS196742 MPO196742 MZK196742 NJG196742 NTC196742 OCY196742 OMU196742 OWQ196742 PGM196742 PQI196742 QAE196742 QKA196742 QTW196742 RDS196742 RNO196742 RXK196742 SHG196742 SRC196742 TAY196742 TKU196742 TUQ196742 UEM196742 UOI196742 UYE196742 VIA196742 VRW196742 WBS196742 WLO196742 WVK196742 C262278 IY262278 SU262278 ACQ262278 AMM262278 AWI262278 BGE262278 BQA262278 BZW262278 CJS262278 CTO262278 DDK262278 DNG262278 DXC262278 EGY262278 EQU262278 FAQ262278 FKM262278 FUI262278 GEE262278 GOA262278 GXW262278 HHS262278 HRO262278 IBK262278 ILG262278 IVC262278 JEY262278 JOU262278 JYQ262278 KIM262278 KSI262278 LCE262278 LMA262278 LVW262278 MFS262278 MPO262278 MZK262278 NJG262278 NTC262278 OCY262278 OMU262278 OWQ262278 PGM262278 PQI262278 QAE262278 QKA262278 QTW262278 RDS262278 RNO262278 RXK262278 SHG262278 SRC262278 TAY262278 TKU262278 TUQ262278 UEM262278 UOI262278 UYE262278 VIA262278 VRW262278 WBS262278 WLO262278 WVK262278 C327814 IY327814 SU327814 ACQ327814 AMM327814 AWI327814 BGE327814 BQA327814 BZW327814 CJS327814 CTO327814 DDK327814 DNG327814 DXC327814 EGY327814 EQU327814 FAQ327814 FKM327814 FUI327814 GEE327814 GOA327814 GXW327814 HHS327814 HRO327814 IBK327814 ILG327814 IVC327814 JEY327814 JOU327814 JYQ327814 KIM327814 KSI327814 LCE327814 LMA327814 LVW327814 MFS327814 MPO327814 MZK327814 NJG327814 NTC327814 OCY327814 OMU327814 OWQ327814 PGM327814 PQI327814 QAE327814 QKA327814 QTW327814 RDS327814 RNO327814 RXK327814 SHG327814 SRC327814 TAY327814 TKU327814 TUQ327814 UEM327814 UOI327814 UYE327814 VIA327814 VRW327814 WBS327814 WLO327814 WVK327814 C393350 IY393350 SU393350 ACQ393350 AMM393350 AWI393350 BGE393350 BQA393350 BZW393350 CJS393350 CTO393350 DDK393350 DNG393350 DXC393350 EGY393350 EQU393350 FAQ393350 FKM393350 FUI393350 GEE393350 GOA393350 GXW393350 HHS393350 HRO393350 IBK393350 ILG393350 IVC393350 JEY393350 JOU393350 JYQ393350 KIM393350 KSI393350 LCE393350 LMA393350 LVW393350 MFS393350 MPO393350 MZK393350 NJG393350 NTC393350 OCY393350 OMU393350 OWQ393350 PGM393350 PQI393350 QAE393350 QKA393350 QTW393350 RDS393350 RNO393350 RXK393350 SHG393350 SRC393350 TAY393350 TKU393350 TUQ393350 UEM393350 UOI393350 UYE393350 VIA393350 VRW393350 WBS393350 WLO393350 WVK393350 C458886 IY458886 SU458886 ACQ458886 AMM458886 AWI458886 BGE458886 BQA458886 BZW458886 CJS458886 CTO458886 DDK458886 DNG458886 DXC458886 EGY458886 EQU458886 FAQ458886 FKM458886 FUI458886 GEE458886 GOA458886 GXW458886 HHS458886 HRO458886 IBK458886 ILG458886 IVC458886 JEY458886 JOU458886 JYQ458886 KIM458886 KSI458886 LCE458886 LMA458886 LVW458886 MFS458886 MPO458886 MZK458886 NJG458886 NTC458886 OCY458886 OMU458886 OWQ458886 PGM458886 PQI458886 QAE458886 QKA458886 QTW458886 RDS458886 RNO458886 RXK458886 SHG458886 SRC458886 TAY458886 TKU458886 TUQ458886 UEM458886 UOI458886 UYE458886 VIA458886 VRW458886 WBS458886 WLO458886 WVK458886 C524422 IY524422 SU524422 ACQ524422 AMM524422 AWI524422 BGE524422 BQA524422 BZW524422 CJS524422 CTO524422 DDK524422 DNG524422 DXC524422 EGY524422 EQU524422 FAQ524422 FKM524422 FUI524422 GEE524422 GOA524422 GXW524422 HHS524422 HRO524422 IBK524422 ILG524422 IVC524422 JEY524422 JOU524422 JYQ524422 KIM524422 KSI524422 LCE524422 LMA524422 LVW524422 MFS524422 MPO524422 MZK524422 NJG524422 NTC524422 OCY524422 OMU524422 OWQ524422 PGM524422 PQI524422 QAE524422 QKA524422 QTW524422 RDS524422 RNO524422 RXK524422 SHG524422 SRC524422 TAY524422 TKU524422 TUQ524422 UEM524422 UOI524422 UYE524422 VIA524422 VRW524422 WBS524422 WLO524422 WVK524422 C589958 IY589958 SU589958 ACQ589958 AMM589958 AWI589958 BGE589958 BQA589958 BZW589958 CJS589958 CTO589958 DDK589958 DNG589958 DXC589958 EGY589958 EQU589958 FAQ589958 FKM589958 FUI589958 GEE589958 GOA589958 GXW589958 HHS589958 HRO589958 IBK589958 ILG589958 IVC589958 JEY589958 JOU589958 JYQ589958 KIM589958 KSI589958 LCE589958 LMA589958 LVW589958 MFS589958 MPO589958 MZK589958 NJG589958 NTC589958 OCY589958 OMU589958 OWQ589958 PGM589958 PQI589958 QAE589958 QKA589958 QTW589958 RDS589958 RNO589958 RXK589958 SHG589958 SRC589958 TAY589958 TKU589958 TUQ589958 UEM589958 UOI589958 UYE589958 VIA589958 VRW589958 WBS589958 WLO589958 WVK589958 C655494 IY655494 SU655494 ACQ655494 AMM655494 AWI655494 BGE655494 BQA655494 BZW655494 CJS655494 CTO655494 DDK655494 DNG655494 DXC655494 EGY655494 EQU655494 FAQ655494 FKM655494 FUI655494 GEE655494 GOA655494 GXW655494 HHS655494 HRO655494 IBK655494 ILG655494 IVC655494 JEY655494 JOU655494 JYQ655494 KIM655494 KSI655494 LCE655494 LMA655494 LVW655494 MFS655494 MPO655494 MZK655494 NJG655494 NTC655494 OCY655494 OMU655494 OWQ655494 PGM655494 PQI655494 QAE655494 QKA655494 QTW655494 RDS655494 RNO655494 RXK655494 SHG655494 SRC655494 TAY655494 TKU655494 TUQ655494 UEM655494 UOI655494 UYE655494 VIA655494 VRW655494 WBS655494 WLO655494 WVK655494 C721030 IY721030 SU721030 ACQ721030 AMM721030 AWI721030 BGE721030 BQA721030 BZW721030 CJS721030 CTO721030 DDK721030 DNG721030 DXC721030 EGY721030 EQU721030 FAQ721030 FKM721030 FUI721030 GEE721030 GOA721030 GXW721030 HHS721030 HRO721030 IBK721030 ILG721030 IVC721030 JEY721030 JOU721030 JYQ721030 KIM721030 KSI721030 LCE721030 LMA721030 LVW721030 MFS721030 MPO721030 MZK721030 NJG721030 NTC721030 OCY721030 OMU721030 OWQ721030 PGM721030 PQI721030 QAE721030 QKA721030 QTW721030 RDS721030 RNO721030 RXK721030 SHG721030 SRC721030 TAY721030 TKU721030 TUQ721030 UEM721030 UOI721030 UYE721030 VIA721030 VRW721030 WBS721030 WLO721030 WVK721030 C786566 IY786566 SU786566 ACQ786566 AMM786566 AWI786566 BGE786566 BQA786566 BZW786566 CJS786566 CTO786566 DDK786566 DNG786566 DXC786566 EGY786566 EQU786566 FAQ786566 FKM786566 FUI786566 GEE786566 GOA786566 GXW786566 HHS786566 HRO786566 IBK786566 ILG786566 IVC786566 JEY786566 JOU786566 JYQ786566 KIM786566 KSI786566 LCE786566 LMA786566 LVW786566 MFS786566 MPO786566 MZK786566 NJG786566 NTC786566 OCY786566 OMU786566 OWQ786566 PGM786566 PQI786566 QAE786566 QKA786566 QTW786566 RDS786566 RNO786566 RXK786566 SHG786566 SRC786566 TAY786566 TKU786566 TUQ786566 UEM786566 UOI786566 UYE786566 VIA786566 VRW786566 WBS786566 WLO786566 WVK786566 C852102 IY852102 SU852102 ACQ852102 AMM852102 AWI852102 BGE852102 BQA852102 BZW852102 CJS852102 CTO852102 DDK852102 DNG852102 DXC852102 EGY852102 EQU852102 FAQ852102 FKM852102 FUI852102 GEE852102 GOA852102 GXW852102 HHS852102 HRO852102 IBK852102 ILG852102 IVC852102 JEY852102 JOU852102 JYQ852102 KIM852102 KSI852102 LCE852102 LMA852102 LVW852102 MFS852102 MPO852102 MZK852102 NJG852102 NTC852102 OCY852102 OMU852102 OWQ852102 PGM852102 PQI852102 QAE852102 QKA852102 QTW852102 RDS852102 RNO852102 RXK852102 SHG852102 SRC852102 TAY852102 TKU852102 TUQ852102 UEM852102 UOI852102 UYE852102 VIA852102 VRW852102 WBS852102 WLO852102 WVK852102 C917638 IY917638 SU917638 ACQ917638 AMM917638 AWI917638 BGE917638 BQA917638 BZW917638 CJS917638 CTO917638 DDK917638 DNG917638 DXC917638 EGY917638 EQU917638 FAQ917638 FKM917638 FUI917638 GEE917638 GOA917638 GXW917638 HHS917638 HRO917638 IBK917638 ILG917638 IVC917638 JEY917638 JOU917638 JYQ917638 KIM917638 KSI917638 LCE917638 LMA917638 LVW917638 MFS917638 MPO917638 MZK917638 NJG917638 NTC917638 OCY917638 OMU917638 OWQ917638 PGM917638 PQI917638 QAE917638 QKA917638 QTW917638 RDS917638 RNO917638 RXK917638 SHG917638 SRC917638 TAY917638 TKU917638 TUQ917638 UEM917638 UOI917638 UYE917638 VIA917638 VRW917638 WBS917638 WLO917638 WVK917638 C983174 IY983174 SU983174 ACQ983174 AMM983174 AWI983174 BGE983174 BQA983174 BZW983174 CJS983174 CTO983174 DDK983174 DNG983174 DXC983174 EGY983174 EQU983174 FAQ983174 FKM983174 FUI983174 GEE983174 GOA983174 GXW983174 HHS983174 HRO983174 IBK983174 ILG983174 IVC983174 JEY983174 JOU983174 JYQ983174 KIM983174 KSI983174 LCE983174 LMA983174 LVW983174 MFS983174 MPO983174 MZK983174 NJG983174 NTC983174 OCY983174 OMU983174 OWQ983174 PGM983174 PQI983174 QAE983174 QKA983174 QTW983174 RDS983174 RNO983174 RXK983174 SHG983174 SRC983174 TAY983174 TKU983174 TUQ983174 UEM983174 UOI983174 UYE983174 VIA983174 VRW983174 WBS983174 WLO983174 WVK983174" xr:uid="{04865C86-07BA-48AF-BD40-D3755E26BFFC}">
      <formula1>L32</formula1>
    </dataValidation>
    <dataValidation type="textLength" operator="lessThanOrEqual" allowBlank="1" showInputMessage="1" showErrorMessage="1" error="Por favor, no sobrepasar los 1.500 caracteres con espacios establecidos." sqref="C118 IY118 SU118 ACQ118 AMM118 AWI118 BGE118 BQA118 BZW118 CJS118 CTO118 DDK118 DNG118 DXC118 EGY118 EQU118 FAQ118 FKM118 FUI118 GEE118 GOA118 GXW118 HHS118 HRO118 IBK118 ILG118 IVC118 JEY118 JOU118 JYQ118 KIM118 KSI118 LCE118 LMA118 LVW118 MFS118 MPO118 MZK118 NJG118 NTC118 OCY118 OMU118 OWQ118 PGM118 PQI118 QAE118 QKA118 QTW118 RDS118 RNO118 RXK118 SHG118 SRC118 TAY118 TKU118 TUQ118 UEM118 UOI118 UYE118 VIA118 VRW118 WBS118 WLO118 WVK118 C65671 IY65671 SU65671 ACQ65671 AMM65671 AWI65671 BGE65671 BQA65671 BZW65671 CJS65671 CTO65671 DDK65671 DNG65671 DXC65671 EGY65671 EQU65671 FAQ65671 FKM65671 FUI65671 GEE65671 GOA65671 GXW65671 HHS65671 HRO65671 IBK65671 ILG65671 IVC65671 JEY65671 JOU65671 JYQ65671 KIM65671 KSI65671 LCE65671 LMA65671 LVW65671 MFS65671 MPO65671 MZK65671 NJG65671 NTC65671 OCY65671 OMU65671 OWQ65671 PGM65671 PQI65671 QAE65671 QKA65671 QTW65671 RDS65671 RNO65671 RXK65671 SHG65671 SRC65671 TAY65671 TKU65671 TUQ65671 UEM65671 UOI65671 UYE65671 VIA65671 VRW65671 WBS65671 WLO65671 WVK65671 C131207 IY131207 SU131207 ACQ131207 AMM131207 AWI131207 BGE131207 BQA131207 BZW131207 CJS131207 CTO131207 DDK131207 DNG131207 DXC131207 EGY131207 EQU131207 FAQ131207 FKM131207 FUI131207 GEE131207 GOA131207 GXW131207 HHS131207 HRO131207 IBK131207 ILG131207 IVC131207 JEY131207 JOU131207 JYQ131207 KIM131207 KSI131207 LCE131207 LMA131207 LVW131207 MFS131207 MPO131207 MZK131207 NJG131207 NTC131207 OCY131207 OMU131207 OWQ131207 PGM131207 PQI131207 QAE131207 QKA131207 QTW131207 RDS131207 RNO131207 RXK131207 SHG131207 SRC131207 TAY131207 TKU131207 TUQ131207 UEM131207 UOI131207 UYE131207 VIA131207 VRW131207 WBS131207 WLO131207 WVK131207 C196743 IY196743 SU196743 ACQ196743 AMM196743 AWI196743 BGE196743 BQA196743 BZW196743 CJS196743 CTO196743 DDK196743 DNG196743 DXC196743 EGY196743 EQU196743 FAQ196743 FKM196743 FUI196743 GEE196743 GOA196743 GXW196743 HHS196743 HRO196743 IBK196743 ILG196743 IVC196743 JEY196743 JOU196743 JYQ196743 KIM196743 KSI196743 LCE196743 LMA196743 LVW196743 MFS196743 MPO196743 MZK196743 NJG196743 NTC196743 OCY196743 OMU196743 OWQ196743 PGM196743 PQI196743 QAE196743 QKA196743 QTW196743 RDS196743 RNO196743 RXK196743 SHG196743 SRC196743 TAY196743 TKU196743 TUQ196743 UEM196743 UOI196743 UYE196743 VIA196743 VRW196743 WBS196743 WLO196743 WVK196743 C262279 IY262279 SU262279 ACQ262279 AMM262279 AWI262279 BGE262279 BQA262279 BZW262279 CJS262279 CTO262279 DDK262279 DNG262279 DXC262279 EGY262279 EQU262279 FAQ262279 FKM262279 FUI262279 GEE262279 GOA262279 GXW262279 HHS262279 HRO262279 IBK262279 ILG262279 IVC262279 JEY262279 JOU262279 JYQ262279 KIM262279 KSI262279 LCE262279 LMA262279 LVW262279 MFS262279 MPO262279 MZK262279 NJG262279 NTC262279 OCY262279 OMU262279 OWQ262279 PGM262279 PQI262279 QAE262279 QKA262279 QTW262279 RDS262279 RNO262279 RXK262279 SHG262279 SRC262279 TAY262279 TKU262279 TUQ262279 UEM262279 UOI262279 UYE262279 VIA262279 VRW262279 WBS262279 WLO262279 WVK262279 C327815 IY327815 SU327815 ACQ327815 AMM327815 AWI327815 BGE327815 BQA327815 BZW327815 CJS327815 CTO327815 DDK327815 DNG327815 DXC327815 EGY327815 EQU327815 FAQ327815 FKM327815 FUI327815 GEE327815 GOA327815 GXW327815 HHS327815 HRO327815 IBK327815 ILG327815 IVC327815 JEY327815 JOU327815 JYQ327815 KIM327815 KSI327815 LCE327815 LMA327815 LVW327815 MFS327815 MPO327815 MZK327815 NJG327815 NTC327815 OCY327815 OMU327815 OWQ327815 PGM327815 PQI327815 QAE327815 QKA327815 QTW327815 RDS327815 RNO327815 RXK327815 SHG327815 SRC327815 TAY327815 TKU327815 TUQ327815 UEM327815 UOI327815 UYE327815 VIA327815 VRW327815 WBS327815 WLO327815 WVK327815 C393351 IY393351 SU393351 ACQ393351 AMM393351 AWI393351 BGE393351 BQA393351 BZW393351 CJS393351 CTO393351 DDK393351 DNG393351 DXC393351 EGY393351 EQU393351 FAQ393351 FKM393351 FUI393351 GEE393351 GOA393351 GXW393351 HHS393351 HRO393351 IBK393351 ILG393351 IVC393351 JEY393351 JOU393351 JYQ393351 KIM393351 KSI393351 LCE393351 LMA393351 LVW393351 MFS393351 MPO393351 MZK393351 NJG393351 NTC393351 OCY393351 OMU393351 OWQ393351 PGM393351 PQI393351 QAE393351 QKA393351 QTW393351 RDS393351 RNO393351 RXK393351 SHG393351 SRC393351 TAY393351 TKU393351 TUQ393351 UEM393351 UOI393351 UYE393351 VIA393351 VRW393351 WBS393351 WLO393351 WVK393351 C458887 IY458887 SU458887 ACQ458887 AMM458887 AWI458887 BGE458887 BQA458887 BZW458887 CJS458887 CTO458887 DDK458887 DNG458887 DXC458887 EGY458887 EQU458887 FAQ458887 FKM458887 FUI458887 GEE458887 GOA458887 GXW458887 HHS458887 HRO458887 IBK458887 ILG458887 IVC458887 JEY458887 JOU458887 JYQ458887 KIM458887 KSI458887 LCE458887 LMA458887 LVW458887 MFS458887 MPO458887 MZK458887 NJG458887 NTC458887 OCY458887 OMU458887 OWQ458887 PGM458887 PQI458887 QAE458887 QKA458887 QTW458887 RDS458887 RNO458887 RXK458887 SHG458887 SRC458887 TAY458887 TKU458887 TUQ458887 UEM458887 UOI458887 UYE458887 VIA458887 VRW458887 WBS458887 WLO458887 WVK458887 C524423 IY524423 SU524423 ACQ524423 AMM524423 AWI524423 BGE524423 BQA524423 BZW524423 CJS524423 CTO524423 DDK524423 DNG524423 DXC524423 EGY524423 EQU524423 FAQ524423 FKM524423 FUI524423 GEE524423 GOA524423 GXW524423 HHS524423 HRO524423 IBK524423 ILG524423 IVC524423 JEY524423 JOU524423 JYQ524423 KIM524423 KSI524423 LCE524423 LMA524423 LVW524423 MFS524423 MPO524423 MZK524423 NJG524423 NTC524423 OCY524423 OMU524423 OWQ524423 PGM524423 PQI524423 QAE524423 QKA524423 QTW524423 RDS524423 RNO524423 RXK524423 SHG524423 SRC524423 TAY524423 TKU524423 TUQ524423 UEM524423 UOI524423 UYE524423 VIA524423 VRW524423 WBS524423 WLO524423 WVK524423 C589959 IY589959 SU589959 ACQ589959 AMM589959 AWI589959 BGE589959 BQA589959 BZW589959 CJS589959 CTO589959 DDK589959 DNG589959 DXC589959 EGY589959 EQU589959 FAQ589959 FKM589959 FUI589959 GEE589959 GOA589959 GXW589959 HHS589959 HRO589959 IBK589959 ILG589959 IVC589959 JEY589959 JOU589959 JYQ589959 KIM589959 KSI589959 LCE589959 LMA589959 LVW589959 MFS589959 MPO589959 MZK589959 NJG589959 NTC589959 OCY589959 OMU589959 OWQ589959 PGM589959 PQI589959 QAE589959 QKA589959 QTW589959 RDS589959 RNO589959 RXK589959 SHG589959 SRC589959 TAY589959 TKU589959 TUQ589959 UEM589959 UOI589959 UYE589959 VIA589959 VRW589959 WBS589959 WLO589959 WVK589959 C655495 IY655495 SU655495 ACQ655495 AMM655495 AWI655495 BGE655495 BQA655495 BZW655495 CJS655495 CTO655495 DDK655495 DNG655495 DXC655495 EGY655495 EQU655495 FAQ655495 FKM655495 FUI655495 GEE655495 GOA655495 GXW655495 HHS655495 HRO655495 IBK655495 ILG655495 IVC655495 JEY655495 JOU655495 JYQ655495 KIM655495 KSI655495 LCE655495 LMA655495 LVW655495 MFS655495 MPO655495 MZK655495 NJG655495 NTC655495 OCY655495 OMU655495 OWQ655495 PGM655495 PQI655495 QAE655495 QKA655495 QTW655495 RDS655495 RNO655495 RXK655495 SHG655495 SRC655495 TAY655495 TKU655495 TUQ655495 UEM655495 UOI655495 UYE655495 VIA655495 VRW655495 WBS655495 WLO655495 WVK655495 C721031 IY721031 SU721031 ACQ721031 AMM721031 AWI721031 BGE721031 BQA721031 BZW721031 CJS721031 CTO721031 DDK721031 DNG721031 DXC721031 EGY721031 EQU721031 FAQ721031 FKM721031 FUI721031 GEE721031 GOA721031 GXW721031 HHS721031 HRO721031 IBK721031 ILG721031 IVC721031 JEY721031 JOU721031 JYQ721031 KIM721031 KSI721031 LCE721031 LMA721031 LVW721031 MFS721031 MPO721031 MZK721031 NJG721031 NTC721031 OCY721031 OMU721031 OWQ721031 PGM721031 PQI721031 QAE721031 QKA721031 QTW721031 RDS721031 RNO721031 RXK721031 SHG721031 SRC721031 TAY721031 TKU721031 TUQ721031 UEM721031 UOI721031 UYE721031 VIA721031 VRW721031 WBS721031 WLO721031 WVK721031 C786567 IY786567 SU786567 ACQ786567 AMM786567 AWI786567 BGE786567 BQA786567 BZW786567 CJS786567 CTO786567 DDK786567 DNG786567 DXC786567 EGY786567 EQU786567 FAQ786567 FKM786567 FUI786567 GEE786567 GOA786567 GXW786567 HHS786567 HRO786567 IBK786567 ILG786567 IVC786567 JEY786567 JOU786567 JYQ786567 KIM786567 KSI786567 LCE786567 LMA786567 LVW786567 MFS786567 MPO786567 MZK786567 NJG786567 NTC786567 OCY786567 OMU786567 OWQ786567 PGM786567 PQI786567 QAE786567 QKA786567 QTW786567 RDS786567 RNO786567 RXK786567 SHG786567 SRC786567 TAY786567 TKU786567 TUQ786567 UEM786567 UOI786567 UYE786567 VIA786567 VRW786567 WBS786567 WLO786567 WVK786567 C852103 IY852103 SU852103 ACQ852103 AMM852103 AWI852103 BGE852103 BQA852103 BZW852103 CJS852103 CTO852103 DDK852103 DNG852103 DXC852103 EGY852103 EQU852103 FAQ852103 FKM852103 FUI852103 GEE852103 GOA852103 GXW852103 HHS852103 HRO852103 IBK852103 ILG852103 IVC852103 JEY852103 JOU852103 JYQ852103 KIM852103 KSI852103 LCE852103 LMA852103 LVW852103 MFS852103 MPO852103 MZK852103 NJG852103 NTC852103 OCY852103 OMU852103 OWQ852103 PGM852103 PQI852103 QAE852103 QKA852103 QTW852103 RDS852103 RNO852103 RXK852103 SHG852103 SRC852103 TAY852103 TKU852103 TUQ852103 UEM852103 UOI852103 UYE852103 VIA852103 VRW852103 WBS852103 WLO852103 WVK852103 C917639 IY917639 SU917639 ACQ917639 AMM917639 AWI917639 BGE917639 BQA917639 BZW917639 CJS917639 CTO917639 DDK917639 DNG917639 DXC917639 EGY917639 EQU917639 FAQ917639 FKM917639 FUI917639 GEE917639 GOA917639 GXW917639 HHS917639 HRO917639 IBK917639 ILG917639 IVC917639 JEY917639 JOU917639 JYQ917639 KIM917639 KSI917639 LCE917639 LMA917639 LVW917639 MFS917639 MPO917639 MZK917639 NJG917639 NTC917639 OCY917639 OMU917639 OWQ917639 PGM917639 PQI917639 QAE917639 QKA917639 QTW917639 RDS917639 RNO917639 RXK917639 SHG917639 SRC917639 TAY917639 TKU917639 TUQ917639 UEM917639 UOI917639 UYE917639 VIA917639 VRW917639 WBS917639 WLO917639 WVK917639 C983175 IY983175 SU983175 ACQ983175 AMM983175 AWI983175 BGE983175 BQA983175 BZW983175 CJS983175 CTO983175 DDK983175 DNG983175 DXC983175 EGY983175 EQU983175 FAQ983175 FKM983175 FUI983175 GEE983175 GOA983175 GXW983175 HHS983175 HRO983175 IBK983175 ILG983175 IVC983175 JEY983175 JOU983175 JYQ983175 KIM983175 KSI983175 LCE983175 LMA983175 LVW983175 MFS983175 MPO983175 MZK983175 NJG983175 NTC983175 OCY983175 OMU983175 OWQ983175 PGM983175 PQI983175 QAE983175 QKA983175 QTW983175 RDS983175 RNO983175 RXK983175 SHG983175 SRC983175 TAY983175 TKU983175 TUQ983175 UEM983175 UOI983175 UYE983175 VIA983175 VRW983175 WBS983175 WLO983175 WVK983175" xr:uid="{FA713120-67EB-4209-A0FC-2468F434C4F1}">
      <formula1>L17</formula1>
    </dataValidation>
    <dataValidation type="textLength" operator="lessThanOrEqual" allowBlank="1" showInputMessage="1" showErrorMessage="1" error="Por favor, no sobrepasar los 1.500 caracteres con espacios establecidos." sqref="J81:L81 JF81:JH81 TB81:TD81 ACX81:ACZ81 AMT81:AMV81 AWP81:AWR81 BGL81:BGN81 BQH81:BQJ81 CAD81:CAF81 CJZ81:CKB81 CTV81:CTX81 DDR81:DDT81 DNN81:DNP81 DXJ81:DXL81 EHF81:EHH81 ERB81:ERD81 FAX81:FAZ81 FKT81:FKV81 FUP81:FUR81 GEL81:GEN81 GOH81:GOJ81 GYD81:GYF81 HHZ81:HIB81 HRV81:HRX81 IBR81:IBT81 ILN81:ILP81 IVJ81:IVL81 JFF81:JFH81 JPB81:JPD81 JYX81:JYZ81 KIT81:KIV81 KSP81:KSR81 LCL81:LCN81 LMH81:LMJ81 LWD81:LWF81 MFZ81:MGB81 MPV81:MPX81 MZR81:MZT81 NJN81:NJP81 NTJ81:NTL81 ODF81:ODH81 ONB81:OND81 OWX81:OWZ81 PGT81:PGV81 PQP81:PQR81 QAL81:QAN81 QKH81:QKJ81 QUD81:QUF81 RDZ81:REB81 RNV81:RNX81 RXR81:RXT81 SHN81:SHP81 SRJ81:SRL81 TBF81:TBH81 TLB81:TLD81 TUX81:TUZ81 UET81:UEV81 UOP81:UOR81 UYL81:UYN81 VIH81:VIJ81 VSD81:VSF81 WBZ81:WCB81 WLV81:WLX81 WVR81:WVT81 J65634:L65634 JF65634:JH65634 TB65634:TD65634 ACX65634:ACZ65634 AMT65634:AMV65634 AWP65634:AWR65634 BGL65634:BGN65634 BQH65634:BQJ65634 CAD65634:CAF65634 CJZ65634:CKB65634 CTV65634:CTX65634 DDR65634:DDT65634 DNN65634:DNP65634 DXJ65634:DXL65634 EHF65634:EHH65634 ERB65634:ERD65634 FAX65634:FAZ65634 FKT65634:FKV65634 FUP65634:FUR65634 GEL65634:GEN65634 GOH65634:GOJ65634 GYD65634:GYF65634 HHZ65634:HIB65634 HRV65634:HRX65634 IBR65634:IBT65634 ILN65634:ILP65634 IVJ65634:IVL65634 JFF65634:JFH65634 JPB65634:JPD65634 JYX65634:JYZ65634 KIT65634:KIV65634 KSP65634:KSR65634 LCL65634:LCN65634 LMH65634:LMJ65634 LWD65634:LWF65634 MFZ65634:MGB65634 MPV65634:MPX65634 MZR65634:MZT65634 NJN65634:NJP65634 NTJ65634:NTL65634 ODF65634:ODH65634 ONB65634:OND65634 OWX65634:OWZ65634 PGT65634:PGV65634 PQP65634:PQR65634 QAL65634:QAN65634 QKH65634:QKJ65634 QUD65634:QUF65634 RDZ65634:REB65634 RNV65634:RNX65634 RXR65634:RXT65634 SHN65634:SHP65634 SRJ65634:SRL65634 TBF65634:TBH65634 TLB65634:TLD65634 TUX65634:TUZ65634 UET65634:UEV65634 UOP65634:UOR65634 UYL65634:UYN65634 VIH65634:VIJ65634 VSD65634:VSF65634 WBZ65634:WCB65634 WLV65634:WLX65634 WVR65634:WVT65634 J131170:L131170 JF131170:JH131170 TB131170:TD131170 ACX131170:ACZ131170 AMT131170:AMV131170 AWP131170:AWR131170 BGL131170:BGN131170 BQH131170:BQJ131170 CAD131170:CAF131170 CJZ131170:CKB131170 CTV131170:CTX131170 DDR131170:DDT131170 DNN131170:DNP131170 DXJ131170:DXL131170 EHF131170:EHH131170 ERB131170:ERD131170 FAX131170:FAZ131170 FKT131170:FKV131170 FUP131170:FUR131170 GEL131170:GEN131170 GOH131170:GOJ131170 GYD131170:GYF131170 HHZ131170:HIB131170 HRV131170:HRX131170 IBR131170:IBT131170 ILN131170:ILP131170 IVJ131170:IVL131170 JFF131170:JFH131170 JPB131170:JPD131170 JYX131170:JYZ131170 KIT131170:KIV131170 KSP131170:KSR131170 LCL131170:LCN131170 LMH131170:LMJ131170 LWD131170:LWF131170 MFZ131170:MGB131170 MPV131170:MPX131170 MZR131170:MZT131170 NJN131170:NJP131170 NTJ131170:NTL131170 ODF131170:ODH131170 ONB131170:OND131170 OWX131170:OWZ131170 PGT131170:PGV131170 PQP131170:PQR131170 QAL131170:QAN131170 QKH131170:QKJ131170 QUD131170:QUF131170 RDZ131170:REB131170 RNV131170:RNX131170 RXR131170:RXT131170 SHN131170:SHP131170 SRJ131170:SRL131170 TBF131170:TBH131170 TLB131170:TLD131170 TUX131170:TUZ131170 UET131170:UEV131170 UOP131170:UOR131170 UYL131170:UYN131170 VIH131170:VIJ131170 VSD131170:VSF131170 WBZ131170:WCB131170 WLV131170:WLX131170 WVR131170:WVT131170 J196706:L196706 JF196706:JH196706 TB196706:TD196706 ACX196706:ACZ196706 AMT196706:AMV196706 AWP196706:AWR196706 BGL196706:BGN196706 BQH196706:BQJ196706 CAD196706:CAF196706 CJZ196706:CKB196706 CTV196706:CTX196706 DDR196706:DDT196706 DNN196706:DNP196706 DXJ196706:DXL196706 EHF196706:EHH196706 ERB196706:ERD196706 FAX196706:FAZ196706 FKT196706:FKV196706 FUP196706:FUR196706 GEL196706:GEN196706 GOH196706:GOJ196706 GYD196706:GYF196706 HHZ196706:HIB196706 HRV196706:HRX196706 IBR196706:IBT196706 ILN196706:ILP196706 IVJ196706:IVL196706 JFF196706:JFH196706 JPB196706:JPD196706 JYX196706:JYZ196706 KIT196706:KIV196706 KSP196706:KSR196706 LCL196706:LCN196706 LMH196706:LMJ196706 LWD196706:LWF196706 MFZ196706:MGB196706 MPV196706:MPX196706 MZR196706:MZT196706 NJN196706:NJP196706 NTJ196706:NTL196706 ODF196706:ODH196706 ONB196706:OND196706 OWX196706:OWZ196706 PGT196706:PGV196706 PQP196706:PQR196706 QAL196706:QAN196706 QKH196706:QKJ196706 QUD196706:QUF196706 RDZ196706:REB196706 RNV196706:RNX196706 RXR196706:RXT196706 SHN196706:SHP196706 SRJ196706:SRL196706 TBF196706:TBH196706 TLB196706:TLD196706 TUX196706:TUZ196706 UET196706:UEV196706 UOP196706:UOR196706 UYL196706:UYN196706 VIH196706:VIJ196706 VSD196706:VSF196706 WBZ196706:WCB196706 WLV196706:WLX196706 WVR196706:WVT196706 J262242:L262242 JF262242:JH262242 TB262242:TD262242 ACX262242:ACZ262242 AMT262242:AMV262242 AWP262242:AWR262242 BGL262242:BGN262242 BQH262242:BQJ262242 CAD262242:CAF262242 CJZ262242:CKB262242 CTV262242:CTX262242 DDR262242:DDT262242 DNN262242:DNP262242 DXJ262242:DXL262242 EHF262242:EHH262242 ERB262242:ERD262242 FAX262242:FAZ262242 FKT262242:FKV262242 FUP262242:FUR262242 GEL262242:GEN262242 GOH262242:GOJ262242 GYD262242:GYF262242 HHZ262242:HIB262242 HRV262242:HRX262242 IBR262242:IBT262242 ILN262242:ILP262242 IVJ262242:IVL262242 JFF262242:JFH262242 JPB262242:JPD262242 JYX262242:JYZ262242 KIT262242:KIV262242 KSP262242:KSR262242 LCL262242:LCN262242 LMH262242:LMJ262242 LWD262242:LWF262242 MFZ262242:MGB262242 MPV262242:MPX262242 MZR262242:MZT262242 NJN262242:NJP262242 NTJ262242:NTL262242 ODF262242:ODH262242 ONB262242:OND262242 OWX262242:OWZ262242 PGT262242:PGV262242 PQP262242:PQR262242 QAL262242:QAN262242 QKH262242:QKJ262242 QUD262242:QUF262242 RDZ262242:REB262242 RNV262242:RNX262242 RXR262242:RXT262242 SHN262242:SHP262242 SRJ262242:SRL262242 TBF262242:TBH262242 TLB262242:TLD262242 TUX262242:TUZ262242 UET262242:UEV262242 UOP262242:UOR262242 UYL262242:UYN262242 VIH262242:VIJ262242 VSD262242:VSF262242 WBZ262242:WCB262242 WLV262242:WLX262242 WVR262242:WVT262242 J327778:L327778 JF327778:JH327778 TB327778:TD327778 ACX327778:ACZ327778 AMT327778:AMV327778 AWP327778:AWR327778 BGL327778:BGN327778 BQH327778:BQJ327778 CAD327778:CAF327778 CJZ327778:CKB327778 CTV327778:CTX327778 DDR327778:DDT327778 DNN327778:DNP327778 DXJ327778:DXL327778 EHF327778:EHH327778 ERB327778:ERD327778 FAX327778:FAZ327778 FKT327778:FKV327778 FUP327778:FUR327778 GEL327778:GEN327778 GOH327778:GOJ327778 GYD327778:GYF327778 HHZ327778:HIB327778 HRV327778:HRX327778 IBR327778:IBT327778 ILN327778:ILP327778 IVJ327778:IVL327778 JFF327778:JFH327778 JPB327778:JPD327778 JYX327778:JYZ327778 KIT327778:KIV327778 KSP327778:KSR327778 LCL327778:LCN327778 LMH327778:LMJ327778 LWD327778:LWF327778 MFZ327778:MGB327778 MPV327778:MPX327778 MZR327778:MZT327778 NJN327778:NJP327778 NTJ327778:NTL327778 ODF327778:ODH327778 ONB327778:OND327778 OWX327778:OWZ327778 PGT327778:PGV327778 PQP327778:PQR327778 QAL327778:QAN327778 QKH327778:QKJ327778 QUD327778:QUF327778 RDZ327778:REB327778 RNV327778:RNX327778 RXR327778:RXT327778 SHN327778:SHP327778 SRJ327778:SRL327778 TBF327778:TBH327778 TLB327778:TLD327778 TUX327778:TUZ327778 UET327778:UEV327778 UOP327778:UOR327778 UYL327778:UYN327778 VIH327778:VIJ327778 VSD327778:VSF327778 WBZ327778:WCB327778 WLV327778:WLX327778 WVR327778:WVT327778 J393314:L393314 JF393314:JH393314 TB393314:TD393314 ACX393314:ACZ393314 AMT393314:AMV393314 AWP393314:AWR393314 BGL393314:BGN393314 BQH393314:BQJ393314 CAD393314:CAF393314 CJZ393314:CKB393314 CTV393314:CTX393314 DDR393314:DDT393314 DNN393314:DNP393314 DXJ393314:DXL393314 EHF393314:EHH393314 ERB393314:ERD393314 FAX393314:FAZ393314 FKT393314:FKV393314 FUP393314:FUR393314 GEL393314:GEN393314 GOH393314:GOJ393314 GYD393314:GYF393314 HHZ393314:HIB393314 HRV393314:HRX393314 IBR393314:IBT393314 ILN393314:ILP393314 IVJ393314:IVL393314 JFF393314:JFH393314 JPB393314:JPD393314 JYX393314:JYZ393314 KIT393314:KIV393314 KSP393314:KSR393314 LCL393314:LCN393314 LMH393314:LMJ393314 LWD393314:LWF393314 MFZ393314:MGB393314 MPV393314:MPX393314 MZR393314:MZT393314 NJN393314:NJP393314 NTJ393314:NTL393314 ODF393314:ODH393314 ONB393314:OND393314 OWX393314:OWZ393314 PGT393314:PGV393314 PQP393314:PQR393314 QAL393314:QAN393314 QKH393314:QKJ393314 QUD393314:QUF393314 RDZ393314:REB393314 RNV393314:RNX393314 RXR393314:RXT393314 SHN393314:SHP393314 SRJ393314:SRL393314 TBF393314:TBH393314 TLB393314:TLD393314 TUX393314:TUZ393314 UET393314:UEV393314 UOP393314:UOR393314 UYL393314:UYN393314 VIH393314:VIJ393314 VSD393314:VSF393314 WBZ393314:WCB393314 WLV393314:WLX393314 WVR393314:WVT393314 J458850:L458850 JF458850:JH458850 TB458850:TD458850 ACX458850:ACZ458850 AMT458850:AMV458850 AWP458850:AWR458850 BGL458850:BGN458850 BQH458850:BQJ458850 CAD458850:CAF458850 CJZ458850:CKB458850 CTV458850:CTX458850 DDR458850:DDT458850 DNN458850:DNP458850 DXJ458850:DXL458850 EHF458850:EHH458850 ERB458850:ERD458850 FAX458850:FAZ458850 FKT458850:FKV458850 FUP458850:FUR458850 GEL458850:GEN458850 GOH458850:GOJ458850 GYD458850:GYF458850 HHZ458850:HIB458850 HRV458850:HRX458850 IBR458850:IBT458850 ILN458850:ILP458850 IVJ458850:IVL458850 JFF458850:JFH458850 JPB458850:JPD458850 JYX458850:JYZ458850 KIT458850:KIV458850 KSP458850:KSR458850 LCL458850:LCN458850 LMH458850:LMJ458850 LWD458850:LWF458850 MFZ458850:MGB458850 MPV458850:MPX458850 MZR458850:MZT458850 NJN458850:NJP458850 NTJ458850:NTL458850 ODF458850:ODH458850 ONB458850:OND458850 OWX458850:OWZ458850 PGT458850:PGV458850 PQP458850:PQR458850 QAL458850:QAN458850 QKH458850:QKJ458850 QUD458850:QUF458850 RDZ458850:REB458850 RNV458850:RNX458850 RXR458850:RXT458850 SHN458850:SHP458850 SRJ458850:SRL458850 TBF458850:TBH458850 TLB458850:TLD458850 TUX458850:TUZ458850 UET458850:UEV458850 UOP458850:UOR458850 UYL458850:UYN458850 VIH458850:VIJ458850 VSD458850:VSF458850 WBZ458850:WCB458850 WLV458850:WLX458850 WVR458850:WVT458850 J524386:L524386 JF524386:JH524386 TB524386:TD524386 ACX524386:ACZ524386 AMT524386:AMV524386 AWP524386:AWR524386 BGL524386:BGN524386 BQH524386:BQJ524386 CAD524386:CAF524386 CJZ524386:CKB524386 CTV524386:CTX524386 DDR524386:DDT524386 DNN524386:DNP524386 DXJ524386:DXL524386 EHF524386:EHH524386 ERB524386:ERD524386 FAX524386:FAZ524386 FKT524386:FKV524386 FUP524386:FUR524386 GEL524386:GEN524386 GOH524386:GOJ524386 GYD524386:GYF524386 HHZ524386:HIB524386 HRV524386:HRX524386 IBR524386:IBT524386 ILN524386:ILP524386 IVJ524386:IVL524386 JFF524386:JFH524386 JPB524386:JPD524386 JYX524386:JYZ524386 KIT524386:KIV524386 KSP524386:KSR524386 LCL524386:LCN524386 LMH524386:LMJ524386 LWD524386:LWF524386 MFZ524386:MGB524386 MPV524386:MPX524386 MZR524386:MZT524386 NJN524386:NJP524386 NTJ524386:NTL524386 ODF524386:ODH524386 ONB524386:OND524386 OWX524386:OWZ524386 PGT524386:PGV524386 PQP524386:PQR524386 QAL524386:QAN524386 QKH524386:QKJ524386 QUD524386:QUF524386 RDZ524386:REB524386 RNV524386:RNX524386 RXR524386:RXT524386 SHN524386:SHP524386 SRJ524386:SRL524386 TBF524386:TBH524386 TLB524386:TLD524386 TUX524386:TUZ524386 UET524386:UEV524386 UOP524386:UOR524386 UYL524386:UYN524386 VIH524386:VIJ524386 VSD524386:VSF524386 WBZ524386:WCB524386 WLV524386:WLX524386 WVR524386:WVT524386 J589922:L589922 JF589922:JH589922 TB589922:TD589922 ACX589922:ACZ589922 AMT589922:AMV589922 AWP589922:AWR589922 BGL589922:BGN589922 BQH589922:BQJ589922 CAD589922:CAF589922 CJZ589922:CKB589922 CTV589922:CTX589922 DDR589922:DDT589922 DNN589922:DNP589922 DXJ589922:DXL589922 EHF589922:EHH589922 ERB589922:ERD589922 FAX589922:FAZ589922 FKT589922:FKV589922 FUP589922:FUR589922 GEL589922:GEN589922 GOH589922:GOJ589922 GYD589922:GYF589922 HHZ589922:HIB589922 HRV589922:HRX589922 IBR589922:IBT589922 ILN589922:ILP589922 IVJ589922:IVL589922 JFF589922:JFH589922 JPB589922:JPD589922 JYX589922:JYZ589922 KIT589922:KIV589922 KSP589922:KSR589922 LCL589922:LCN589922 LMH589922:LMJ589922 LWD589922:LWF589922 MFZ589922:MGB589922 MPV589922:MPX589922 MZR589922:MZT589922 NJN589922:NJP589922 NTJ589922:NTL589922 ODF589922:ODH589922 ONB589922:OND589922 OWX589922:OWZ589922 PGT589922:PGV589922 PQP589922:PQR589922 QAL589922:QAN589922 QKH589922:QKJ589922 QUD589922:QUF589922 RDZ589922:REB589922 RNV589922:RNX589922 RXR589922:RXT589922 SHN589922:SHP589922 SRJ589922:SRL589922 TBF589922:TBH589922 TLB589922:TLD589922 TUX589922:TUZ589922 UET589922:UEV589922 UOP589922:UOR589922 UYL589922:UYN589922 VIH589922:VIJ589922 VSD589922:VSF589922 WBZ589922:WCB589922 WLV589922:WLX589922 WVR589922:WVT589922 J655458:L655458 JF655458:JH655458 TB655458:TD655458 ACX655458:ACZ655458 AMT655458:AMV655458 AWP655458:AWR655458 BGL655458:BGN655458 BQH655458:BQJ655458 CAD655458:CAF655458 CJZ655458:CKB655458 CTV655458:CTX655458 DDR655458:DDT655458 DNN655458:DNP655458 DXJ655458:DXL655458 EHF655458:EHH655458 ERB655458:ERD655458 FAX655458:FAZ655458 FKT655458:FKV655458 FUP655458:FUR655458 GEL655458:GEN655458 GOH655458:GOJ655458 GYD655458:GYF655458 HHZ655458:HIB655458 HRV655458:HRX655458 IBR655458:IBT655458 ILN655458:ILP655458 IVJ655458:IVL655458 JFF655458:JFH655458 JPB655458:JPD655458 JYX655458:JYZ655458 KIT655458:KIV655458 KSP655458:KSR655458 LCL655458:LCN655458 LMH655458:LMJ655458 LWD655458:LWF655458 MFZ655458:MGB655458 MPV655458:MPX655458 MZR655458:MZT655458 NJN655458:NJP655458 NTJ655458:NTL655458 ODF655458:ODH655458 ONB655458:OND655458 OWX655458:OWZ655458 PGT655458:PGV655458 PQP655458:PQR655458 QAL655458:QAN655458 QKH655458:QKJ655458 QUD655458:QUF655458 RDZ655458:REB655458 RNV655458:RNX655458 RXR655458:RXT655458 SHN655458:SHP655458 SRJ655458:SRL655458 TBF655458:TBH655458 TLB655458:TLD655458 TUX655458:TUZ655458 UET655458:UEV655458 UOP655458:UOR655458 UYL655458:UYN655458 VIH655458:VIJ655458 VSD655458:VSF655458 WBZ655458:WCB655458 WLV655458:WLX655458 WVR655458:WVT655458 J720994:L720994 JF720994:JH720994 TB720994:TD720994 ACX720994:ACZ720994 AMT720994:AMV720994 AWP720994:AWR720994 BGL720994:BGN720994 BQH720994:BQJ720994 CAD720994:CAF720994 CJZ720994:CKB720994 CTV720994:CTX720994 DDR720994:DDT720994 DNN720994:DNP720994 DXJ720994:DXL720994 EHF720994:EHH720994 ERB720994:ERD720994 FAX720994:FAZ720994 FKT720994:FKV720994 FUP720994:FUR720994 GEL720994:GEN720994 GOH720994:GOJ720994 GYD720994:GYF720994 HHZ720994:HIB720994 HRV720994:HRX720994 IBR720994:IBT720994 ILN720994:ILP720994 IVJ720994:IVL720994 JFF720994:JFH720994 JPB720994:JPD720994 JYX720994:JYZ720994 KIT720994:KIV720994 KSP720994:KSR720994 LCL720994:LCN720994 LMH720994:LMJ720994 LWD720994:LWF720994 MFZ720994:MGB720994 MPV720994:MPX720994 MZR720994:MZT720994 NJN720994:NJP720994 NTJ720994:NTL720994 ODF720994:ODH720994 ONB720994:OND720994 OWX720994:OWZ720994 PGT720994:PGV720994 PQP720994:PQR720994 QAL720994:QAN720994 QKH720994:QKJ720994 QUD720994:QUF720994 RDZ720994:REB720994 RNV720994:RNX720994 RXR720994:RXT720994 SHN720994:SHP720994 SRJ720994:SRL720994 TBF720994:TBH720994 TLB720994:TLD720994 TUX720994:TUZ720994 UET720994:UEV720994 UOP720994:UOR720994 UYL720994:UYN720994 VIH720994:VIJ720994 VSD720994:VSF720994 WBZ720994:WCB720994 WLV720994:WLX720994 WVR720994:WVT720994 J786530:L786530 JF786530:JH786530 TB786530:TD786530 ACX786530:ACZ786530 AMT786530:AMV786530 AWP786530:AWR786530 BGL786530:BGN786530 BQH786530:BQJ786530 CAD786530:CAF786530 CJZ786530:CKB786530 CTV786530:CTX786530 DDR786530:DDT786530 DNN786530:DNP786530 DXJ786530:DXL786530 EHF786530:EHH786530 ERB786530:ERD786530 FAX786530:FAZ786530 FKT786530:FKV786530 FUP786530:FUR786530 GEL786530:GEN786530 GOH786530:GOJ786530 GYD786530:GYF786530 HHZ786530:HIB786530 HRV786530:HRX786530 IBR786530:IBT786530 ILN786530:ILP786530 IVJ786530:IVL786530 JFF786530:JFH786530 JPB786530:JPD786530 JYX786530:JYZ786530 KIT786530:KIV786530 KSP786530:KSR786530 LCL786530:LCN786530 LMH786530:LMJ786530 LWD786530:LWF786530 MFZ786530:MGB786530 MPV786530:MPX786530 MZR786530:MZT786530 NJN786530:NJP786530 NTJ786530:NTL786530 ODF786530:ODH786530 ONB786530:OND786530 OWX786530:OWZ786530 PGT786530:PGV786530 PQP786530:PQR786530 QAL786530:QAN786530 QKH786530:QKJ786530 QUD786530:QUF786530 RDZ786530:REB786530 RNV786530:RNX786530 RXR786530:RXT786530 SHN786530:SHP786530 SRJ786530:SRL786530 TBF786530:TBH786530 TLB786530:TLD786530 TUX786530:TUZ786530 UET786530:UEV786530 UOP786530:UOR786530 UYL786530:UYN786530 VIH786530:VIJ786530 VSD786530:VSF786530 WBZ786530:WCB786530 WLV786530:WLX786530 WVR786530:WVT786530 J852066:L852066 JF852066:JH852066 TB852066:TD852066 ACX852066:ACZ852066 AMT852066:AMV852066 AWP852066:AWR852066 BGL852066:BGN852066 BQH852066:BQJ852066 CAD852066:CAF852066 CJZ852066:CKB852066 CTV852066:CTX852066 DDR852066:DDT852066 DNN852066:DNP852066 DXJ852066:DXL852066 EHF852066:EHH852066 ERB852066:ERD852066 FAX852066:FAZ852066 FKT852066:FKV852066 FUP852066:FUR852066 GEL852066:GEN852066 GOH852066:GOJ852066 GYD852066:GYF852066 HHZ852066:HIB852066 HRV852066:HRX852066 IBR852066:IBT852066 ILN852066:ILP852066 IVJ852066:IVL852066 JFF852066:JFH852066 JPB852066:JPD852066 JYX852066:JYZ852066 KIT852066:KIV852066 KSP852066:KSR852066 LCL852066:LCN852066 LMH852066:LMJ852066 LWD852066:LWF852066 MFZ852066:MGB852066 MPV852066:MPX852066 MZR852066:MZT852066 NJN852066:NJP852066 NTJ852066:NTL852066 ODF852066:ODH852066 ONB852066:OND852066 OWX852066:OWZ852066 PGT852066:PGV852066 PQP852066:PQR852066 QAL852066:QAN852066 QKH852066:QKJ852066 QUD852066:QUF852066 RDZ852066:REB852066 RNV852066:RNX852066 RXR852066:RXT852066 SHN852066:SHP852066 SRJ852066:SRL852066 TBF852066:TBH852066 TLB852066:TLD852066 TUX852066:TUZ852066 UET852066:UEV852066 UOP852066:UOR852066 UYL852066:UYN852066 VIH852066:VIJ852066 VSD852066:VSF852066 WBZ852066:WCB852066 WLV852066:WLX852066 WVR852066:WVT852066 J917602:L917602 JF917602:JH917602 TB917602:TD917602 ACX917602:ACZ917602 AMT917602:AMV917602 AWP917602:AWR917602 BGL917602:BGN917602 BQH917602:BQJ917602 CAD917602:CAF917602 CJZ917602:CKB917602 CTV917602:CTX917602 DDR917602:DDT917602 DNN917602:DNP917602 DXJ917602:DXL917602 EHF917602:EHH917602 ERB917602:ERD917602 FAX917602:FAZ917602 FKT917602:FKV917602 FUP917602:FUR917602 GEL917602:GEN917602 GOH917602:GOJ917602 GYD917602:GYF917602 HHZ917602:HIB917602 HRV917602:HRX917602 IBR917602:IBT917602 ILN917602:ILP917602 IVJ917602:IVL917602 JFF917602:JFH917602 JPB917602:JPD917602 JYX917602:JYZ917602 KIT917602:KIV917602 KSP917602:KSR917602 LCL917602:LCN917602 LMH917602:LMJ917602 LWD917602:LWF917602 MFZ917602:MGB917602 MPV917602:MPX917602 MZR917602:MZT917602 NJN917602:NJP917602 NTJ917602:NTL917602 ODF917602:ODH917602 ONB917602:OND917602 OWX917602:OWZ917602 PGT917602:PGV917602 PQP917602:PQR917602 QAL917602:QAN917602 QKH917602:QKJ917602 QUD917602:QUF917602 RDZ917602:REB917602 RNV917602:RNX917602 RXR917602:RXT917602 SHN917602:SHP917602 SRJ917602:SRL917602 TBF917602:TBH917602 TLB917602:TLD917602 TUX917602:TUZ917602 UET917602:UEV917602 UOP917602:UOR917602 UYL917602:UYN917602 VIH917602:VIJ917602 VSD917602:VSF917602 WBZ917602:WCB917602 WLV917602:WLX917602 WVR917602:WVT917602 J983138:L983138 JF983138:JH983138 TB983138:TD983138 ACX983138:ACZ983138 AMT983138:AMV983138 AWP983138:AWR983138 BGL983138:BGN983138 BQH983138:BQJ983138 CAD983138:CAF983138 CJZ983138:CKB983138 CTV983138:CTX983138 DDR983138:DDT983138 DNN983138:DNP983138 DXJ983138:DXL983138 EHF983138:EHH983138 ERB983138:ERD983138 FAX983138:FAZ983138 FKT983138:FKV983138 FUP983138:FUR983138 GEL983138:GEN983138 GOH983138:GOJ983138 GYD983138:GYF983138 HHZ983138:HIB983138 HRV983138:HRX983138 IBR983138:IBT983138 ILN983138:ILP983138 IVJ983138:IVL983138 JFF983138:JFH983138 JPB983138:JPD983138 JYX983138:JYZ983138 KIT983138:KIV983138 KSP983138:KSR983138 LCL983138:LCN983138 LMH983138:LMJ983138 LWD983138:LWF983138 MFZ983138:MGB983138 MPV983138:MPX983138 MZR983138:MZT983138 NJN983138:NJP983138 NTJ983138:NTL983138 ODF983138:ODH983138 ONB983138:OND983138 OWX983138:OWZ983138 PGT983138:PGV983138 PQP983138:PQR983138 QAL983138:QAN983138 QKH983138:QKJ983138 QUD983138:QUF983138 RDZ983138:REB983138 RNV983138:RNX983138 RXR983138:RXT983138 SHN983138:SHP983138 SRJ983138:SRL983138 TBF983138:TBH983138 TLB983138:TLD983138 TUX983138:TUZ983138 UET983138:UEV983138 UOP983138:UOR983138 UYL983138:UYN983138 VIH983138:VIJ983138 VSD983138:VSF983138 WBZ983138:WCB983138 WLV983138:WLX983138 WVR983138:WVT983138" xr:uid="{42696CED-DDE5-4BF4-ACAE-2E1C26170774}">
      <formula1>M16</formula1>
    </dataValidation>
    <dataValidation type="textLength" operator="lessThanOrEqual" allowBlank="1" showInputMessage="1" showErrorMessage="1" error="Por favor, no sobrepasar los 1.500 caracteres con espacios establecidos." sqref="J117:L117 JF117:JH117 TB117:TD117 ACX117:ACZ117 AMT117:AMV117 AWP117:AWR117 BGL117:BGN117 BQH117:BQJ117 CAD117:CAF117 CJZ117:CKB117 CTV117:CTX117 DDR117:DDT117 DNN117:DNP117 DXJ117:DXL117 EHF117:EHH117 ERB117:ERD117 FAX117:FAZ117 FKT117:FKV117 FUP117:FUR117 GEL117:GEN117 GOH117:GOJ117 GYD117:GYF117 HHZ117:HIB117 HRV117:HRX117 IBR117:IBT117 ILN117:ILP117 IVJ117:IVL117 JFF117:JFH117 JPB117:JPD117 JYX117:JYZ117 KIT117:KIV117 KSP117:KSR117 LCL117:LCN117 LMH117:LMJ117 LWD117:LWF117 MFZ117:MGB117 MPV117:MPX117 MZR117:MZT117 NJN117:NJP117 NTJ117:NTL117 ODF117:ODH117 ONB117:OND117 OWX117:OWZ117 PGT117:PGV117 PQP117:PQR117 QAL117:QAN117 QKH117:QKJ117 QUD117:QUF117 RDZ117:REB117 RNV117:RNX117 RXR117:RXT117 SHN117:SHP117 SRJ117:SRL117 TBF117:TBH117 TLB117:TLD117 TUX117:TUZ117 UET117:UEV117 UOP117:UOR117 UYL117:UYN117 VIH117:VIJ117 VSD117:VSF117 WBZ117:WCB117 WLV117:WLX117 WVR117:WVT117 J65670:L65670 JF65670:JH65670 TB65670:TD65670 ACX65670:ACZ65670 AMT65670:AMV65670 AWP65670:AWR65670 BGL65670:BGN65670 BQH65670:BQJ65670 CAD65670:CAF65670 CJZ65670:CKB65670 CTV65670:CTX65670 DDR65670:DDT65670 DNN65670:DNP65670 DXJ65670:DXL65670 EHF65670:EHH65670 ERB65670:ERD65670 FAX65670:FAZ65670 FKT65670:FKV65670 FUP65670:FUR65670 GEL65670:GEN65670 GOH65670:GOJ65670 GYD65670:GYF65670 HHZ65670:HIB65670 HRV65670:HRX65670 IBR65670:IBT65670 ILN65670:ILP65670 IVJ65670:IVL65670 JFF65670:JFH65670 JPB65670:JPD65670 JYX65670:JYZ65670 KIT65670:KIV65670 KSP65670:KSR65670 LCL65670:LCN65670 LMH65670:LMJ65670 LWD65670:LWF65670 MFZ65670:MGB65670 MPV65670:MPX65670 MZR65670:MZT65670 NJN65670:NJP65670 NTJ65670:NTL65670 ODF65670:ODH65670 ONB65670:OND65670 OWX65670:OWZ65670 PGT65670:PGV65670 PQP65670:PQR65670 QAL65670:QAN65670 QKH65670:QKJ65670 QUD65670:QUF65670 RDZ65670:REB65670 RNV65670:RNX65670 RXR65670:RXT65670 SHN65670:SHP65670 SRJ65670:SRL65670 TBF65670:TBH65670 TLB65670:TLD65670 TUX65670:TUZ65670 UET65670:UEV65670 UOP65670:UOR65670 UYL65670:UYN65670 VIH65670:VIJ65670 VSD65670:VSF65670 WBZ65670:WCB65670 WLV65670:WLX65670 WVR65670:WVT65670 J131206:L131206 JF131206:JH131206 TB131206:TD131206 ACX131206:ACZ131206 AMT131206:AMV131206 AWP131206:AWR131206 BGL131206:BGN131206 BQH131206:BQJ131206 CAD131206:CAF131206 CJZ131206:CKB131206 CTV131206:CTX131206 DDR131206:DDT131206 DNN131206:DNP131206 DXJ131206:DXL131206 EHF131206:EHH131206 ERB131206:ERD131206 FAX131206:FAZ131206 FKT131206:FKV131206 FUP131206:FUR131206 GEL131206:GEN131206 GOH131206:GOJ131206 GYD131206:GYF131206 HHZ131206:HIB131206 HRV131206:HRX131206 IBR131206:IBT131206 ILN131206:ILP131206 IVJ131206:IVL131206 JFF131206:JFH131206 JPB131206:JPD131206 JYX131206:JYZ131206 KIT131206:KIV131206 KSP131206:KSR131206 LCL131206:LCN131206 LMH131206:LMJ131206 LWD131206:LWF131206 MFZ131206:MGB131206 MPV131206:MPX131206 MZR131206:MZT131206 NJN131206:NJP131206 NTJ131206:NTL131206 ODF131206:ODH131206 ONB131206:OND131206 OWX131206:OWZ131206 PGT131206:PGV131206 PQP131206:PQR131206 QAL131206:QAN131206 QKH131206:QKJ131206 QUD131206:QUF131206 RDZ131206:REB131206 RNV131206:RNX131206 RXR131206:RXT131206 SHN131206:SHP131206 SRJ131206:SRL131206 TBF131206:TBH131206 TLB131206:TLD131206 TUX131206:TUZ131206 UET131206:UEV131206 UOP131206:UOR131206 UYL131206:UYN131206 VIH131206:VIJ131206 VSD131206:VSF131206 WBZ131206:WCB131206 WLV131206:WLX131206 WVR131206:WVT131206 J196742:L196742 JF196742:JH196742 TB196742:TD196742 ACX196742:ACZ196742 AMT196742:AMV196742 AWP196742:AWR196742 BGL196742:BGN196742 BQH196742:BQJ196742 CAD196742:CAF196742 CJZ196742:CKB196742 CTV196742:CTX196742 DDR196742:DDT196742 DNN196742:DNP196742 DXJ196742:DXL196742 EHF196742:EHH196742 ERB196742:ERD196742 FAX196742:FAZ196742 FKT196742:FKV196742 FUP196742:FUR196742 GEL196742:GEN196742 GOH196742:GOJ196742 GYD196742:GYF196742 HHZ196742:HIB196742 HRV196742:HRX196742 IBR196742:IBT196742 ILN196742:ILP196742 IVJ196742:IVL196742 JFF196742:JFH196742 JPB196742:JPD196742 JYX196742:JYZ196742 KIT196742:KIV196742 KSP196742:KSR196742 LCL196742:LCN196742 LMH196742:LMJ196742 LWD196742:LWF196742 MFZ196742:MGB196742 MPV196742:MPX196742 MZR196742:MZT196742 NJN196742:NJP196742 NTJ196742:NTL196742 ODF196742:ODH196742 ONB196742:OND196742 OWX196742:OWZ196742 PGT196742:PGV196742 PQP196742:PQR196742 QAL196742:QAN196742 QKH196742:QKJ196742 QUD196742:QUF196742 RDZ196742:REB196742 RNV196742:RNX196742 RXR196742:RXT196742 SHN196742:SHP196742 SRJ196742:SRL196742 TBF196742:TBH196742 TLB196742:TLD196742 TUX196742:TUZ196742 UET196742:UEV196742 UOP196742:UOR196742 UYL196742:UYN196742 VIH196742:VIJ196742 VSD196742:VSF196742 WBZ196742:WCB196742 WLV196742:WLX196742 WVR196742:WVT196742 J262278:L262278 JF262278:JH262278 TB262278:TD262278 ACX262278:ACZ262278 AMT262278:AMV262278 AWP262278:AWR262278 BGL262278:BGN262278 BQH262278:BQJ262278 CAD262278:CAF262278 CJZ262278:CKB262278 CTV262278:CTX262278 DDR262278:DDT262278 DNN262278:DNP262278 DXJ262278:DXL262278 EHF262278:EHH262278 ERB262278:ERD262278 FAX262278:FAZ262278 FKT262278:FKV262278 FUP262278:FUR262278 GEL262278:GEN262278 GOH262278:GOJ262278 GYD262278:GYF262278 HHZ262278:HIB262278 HRV262278:HRX262278 IBR262278:IBT262278 ILN262278:ILP262278 IVJ262278:IVL262278 JFF262278:JFH262278 JPB262278:JPD262278 JYX262278:JYZ262278 KIT262278:KIV262278 KSP262278:KSR262278 LCL262278:LCN262278 LMH262278:LMJ262278 LWD262278:LWF262278 MFZ262278:MGB262278 MPV262278:MPX262278 MZR262278:MZT262278 NJN262278:NJP262278 NTJ262278:NTL262278 ODF262278:ODH262278 ONB262278:OND262278 OWX262278:OWZ262278 PGT262278:PGV262278 PQP262278:PQR262278 QAL262278:QAN262278 QKH262278:QKJ262278 QUD262278:QUF262278 RDZ262278:REB262278 RNV262278:RNX262278 RXR262278:RXT262278 SHN262278:SHP262278 SRJ262278:SRL262278 TBF262278:TBH262278 TLB262278:TLD262278 TUX262278:TUZ262278 UET262278:UEV262278 UOP262278:UOR262278 UYL262278:UYN262278 VIH262278:VIJ262278 VSD262278:VSF262278 WBZ262278:WCB262278 WLV262278:WLX262278 WVR262278:WVT262278 J327814:L327814 JF327814:JH327814 TB327814:TD327814 ACX327814:ACZ327814 AMT327814:AMV327814 AWP327814:AWR327814 BGL327814:BGN327814 BQH327814:BQJ327814 CAD327814:CAF327814 CJZ327814:CKB327814 CTV327814:CTX327814 DDR327814:DDT327814 DNN327814:DNP327814 DXJ327814:DXL327814 EHF327814:EHH327814 ERB327814:ERD327814 FAX327814:FAZ327814 FKT327814:FKV327814 FUP327814:FUR327814 GEL327814:GEN327814 GOH327814:GOJ327814 GYD327814:GYF327814 HHZ327814:HIB327814 HRV327814:HRX327814 IBR327814:IBT327814 ILN327814:ILP327814 IVJ327814:IVL327814 JFF327814:JFH327814 JPB327814:JPD327814 JYX327814:JYZ327814 KIT327814:KIV327814 KSP327814:KSR327814 LCL327814:LCN327814 LMH327814:LMJ327814 LWD327814:LWF327814 MFZ327814:MGB327814 MPV327814:MPX327814 MZR327814:MZT327814 NJN327814:NJP327814 NTJ327814:NTL327814 ODF327814:ODH327814 ONB327814:OND327814 OWX327814:OWZ327814 PGT327814:PGV327814 PQP327814:PQR327814 QAL327814:QAN327814 QKH327814:QKJ327814 QUD327814:QUF327814 RDZ327814:REB327814 RNV327814:RNX327814 RXR327814:RXT327814 SHN327814:SHP327814 SRJ327814:SRL327814 TBF327814:TBH327814 TLB327814:TLD327814 TUX327814:TUZ327814 UET327814:UEV327814 UOP327814:UOR327814 UYL327814:UYN327814 VIH327814:VIJ327814 VSD327814:VSF327814 WBZ327814:WCB327814 WLV327814:WLX327814 WVR327814:WVT327814 J393350:L393350 JF393350:JH393350 TB393350:TD393350 ACX393350:ACZ393350 AMT393350:AMV393350 AWP393350:AWR393350 BGL393350:BGN393350 BQH393350:BQJ393350 CAD393350:CAF393350 CJZ393350:CKB393350 CTV393350:CTX393350 DDR393350:DDT393350 DNN393350:DNP393350 DXJ393350:DXL393350 EHF393350:EHH393350 ERB393350:ERD393350 FAX393350:FAZ393350 FKT393350:FKV393350 FUP393350:FUR393350 GEL393350:GEN393350 GOH393350:GOJ393350 GYD393350:GYF393350 HHZ393350:HIB393350 HRV393350:HRX393350 IBR393350:IBT393350 ILN393350:ILP393350 IVJ393350:IVL393350 JFF393350:JFH393350 JPB393350:JPD393350 JYX393350:JYZ393350 KIT393350:KIV393350 KSP393350:KSR393350 LCL393350:LCN393350 LMH393350:LMJ393350 LWD393350:LWF393350 MFZ393350:MGB393350 MPV393350:MPX393350 MZR393350:MZT393350 NJN393350:NJP393350 NTJ393350:NTL393350 ODF393350:ODH393350 ONB393350:OND393350 OWX393350:OWZ393350 PGT393350:PGV393350 PQP393350:PQR393350 QAL393350:QAN393350 QKH393350:QKJ393350 QUD393350:QUF393350 RDZ393350:REB393350 RNV393350:RNX393350 RXR393350:RXT393350 SHN393350:SHP393350 SRJ393350:SRL393350 TBF393350:TBH393350 TLB393350:TLD393350 TUX393350:TUZ393350 UET393350:UEV393350 UOP393350:UOR393350 UYL393350:UYN393350 VIH393350:VIJ393350 VSD393350:VSF393350 WBZ393350:WCB393350 WLV393350:WLX393350 WVR393350:WVT393350 J458886:L458886 JF458886:JH458886 TB458886:TD458886 ACX458886:ACZ458886 AMT458886:AMV458886 AWP458886:AWR458886 BGL458886:BGN458886 BQH458886:BQJ458886 CAD458886:CAF458886 CJZ458886:CKB458886 CTV458886:CTX458886 DDR458886:DDT458886 DNN458886:DNP458886 DXJ458886:DXL458886 EHF458886:EHH458886 ERB458886:ERD458886 FAX458886:FAZ458886 FKT458886:FKV458886 FUP458886:FUR458886 GEL458886:GEN458886 GOH458886:GOJ458886 GYD458886:GYF458886 HHZ458886:HIB458886 HRV458886:HRX458886 IBR458886:IBT458886 ILN458886:ILP458886 IVJ458886:IVL458886 JFF458886:JFH458886 JPB458886:JPD458886 JYX458886:JYZ458886 KIT458886:KIV458886 KSP458886:KSR458886 LCL458886:LCN458886 LMH458886:LMJ458886 LWD458886:LWF458886 MFZ458886:MGB458886 MPV458886:MPX458886 MZR458886:MZT458886 NJN458886:NJP458886 NTJ458886:NTL458886 ODF458886:ODH458886 ONB458886:OND458886 OWX458886:OWZ458886 PGT458886:PGV458886 PQP458886:PQR458886 QAL458886:QAN458886 QKH458886:QKJ458886 QUD458886:QUF458886 RDZ458886:REB458886 RNV458886:RNX458886 RXR458886:RXT458886 SHN458886:SHP458886 SRJ458886:SRL458886 TBF458886:TBH458886 TLB458886:TLD458886 TUX458886:TUZ458886 UET458886:UEV458886 UOP458886:UOR458886 UYL458886:UYN458886 VIH458886:VIJ458886 VSD458886:VSF458886 WBZ458886:WCB458886 WLV458886:WLX458886 WVR458886:WVT458886 J524422:L524422 JF524422:JH524422 TB524422:TD524422 ACX524422:ACZ524422 AMT524422:AMV524422 AWP524422:AWR524422 BGL524422:BGN524422 BQH524422:BQJ524422 CAD524422:CAF524422 CJZ524422:CKB524422 CTV524422:CTX524422 DDR524422:DDT524422 DNN524422:DNP524422 DXJ524422:DXL524422 EHF524422:EHH524422 ERB524422:ERD524422 FAX524422:FAZ524422 FKT524422:FKV524422 FUP524422:FUR524422 GEL524422:GEN524422 GOH524422:GOJ524422 GYD524422:GYF524422 HHZ524422:HIB524422 HRV524422:HRX524422 IBR524422:IBT524422 ILN524422:ILP524422 IVJ524422:IVL524422 JFF524422:JFH524422 JPB524422:JPD524422 JYX524422:JYZ524422 KIT524422:KIV524422 KSP524422:KSR524422 LCL524422:LCN524422 LMH524422:LMJ524422 LWD524422:LWF524422 MFZ524422:MGB524422 MPV524422:MPX524422 MZR524422:MZT524422 NJN524422:NJP524422 NTJ524422:NTL524422 ODF524422:ODH524422 ONB524422:OND524422 OWX524422:OWZ524422 PGT524422:PGV524422 PQP524422:PQR524422 QAL524422:QAN524422 QKH524422:QKJ524422 QUD524422:QUF524422 RDZ524422:REB524422 RNV524422:RNX524422 RXR524422:RXT524422 SHN524422:SHP524422 SRJ524422:SRL524422 TBF524422:TBH524422 TLB524422:TLD524422 TUX524422:TUZ524422 UET524422:UEV524422 UOP524422:UOR524422 UYL524422:UYN524422 VIH524422:VIJ524422 VSD524422:VSF524422 WBZ524422:WCB524422 WLV524422:WLX524422 WVR524422:WVT524422 J589958:L589958 JF589958:JH589958 TB589958:TD589958 ACX589958:ACZ589958 AMT589958:AMV589958 AWP589958:AWR589958 BGL589958:BGN589958 BQH589958:BQJ589958 CAD589958:CAF589958 CJZ589958:CKB589958 CTV589958:CTX589958 DDR589958:DDT589958 DNN589958:DNP589958 DXJ589958:DXL589958 EHF589958:EHH589958 ERB589958:ERD589958 FAX589958:FAZ589958 FKT589958:FKV589958 FUP589958:FUR589958 GEL589958:GEN589958 GOH589958:GOJ589958 GYD589958:GYF589958 HHZ589958:HIB589958 HRV589958:HRX589958 IBR589958:IBT589958 ILN589958:ILP589958 IVJ589958:IVL589958 JFF589958:JFH589958 JPB589958:JPD589958 JYX589958:JYZ589958 KIT589958:KIV589958 KSP589958:KSR589958 LCL589958:LCN589958 LMH589958:LMJ589958 LWD589958:LWF589958 MFZ589958:MGB589958 MPV589958:MPX589958 MZR589958:MZT589958 NJN589958:NJP589958 NTJ589958:NTL589958 ODF589958:ODH589958 ONB589958:OND589958 OWX589958:OWZ589958 PGT589958:PGV589958 PQP589958:PQR589958 QAL589958:QAN589958 QKH589958:QKJ589958 QUD589958:QUF589958 RDZ589958:REB589958 RNV589958:RNX589958 RXR589958:RXT589958 SHN589958:SHP589958 SRJ589958:SRL589958 TBF589958:TBH589958 TLB589958:TLD589958 TUX589958:TUZ589958 UET589958:UEV589958 UOP589958:UOR589958 UYL589958:UYN589958 VIH589958:VIJ589958 VSD589958:VSF589958 WBZ589958:WCB589958 WLV589958:WLX589958 WVR589958:WVT589958 J655494:L655494 JF655494:JH655494 TB655494:TD655494 ACX655494:ACZ655494 AMT655494:AMV655494 AWP655494:AWR655494 BGL655494:BGN655494 BQH655494:BQJ655494 CAD655494:CAF655494 CJZ655494:CKB655494 CTV655494:CTX655494 DDR655494:DDT655494 DNN655494:DNP655494 DXJ655494:DXL655494 EHF655494:EHH655494 ERB655494:ERD655494 FAX655494:FAZ655494 FKT655494:FKV655494 FUP655494:FUR655494 GEL655494:GEN655494 GOH655494:GOJ655494 GYD655494:GYF655494 HHZ655494:HIB655494 HRV655494:HRX655494 IBR655494:IBT655494 ILN655494:ILP655494 IVJ655494:IVL655494 JFF655494:JFH655494 JPB655494:JPD655494 JYX655494:JYZ655494 KIT655494:KIV655494 KSP655494:KSR655494 LCL655494:LCN655494 LMH655494:LMJ655494 LWD655494:LWF655494 MFZ655494:MGB655494 MPV655494:MPX655494 MZR655494:MZT655494 NJN655494:NJP655494 NTJ655494:NTL655494 ODF655494:ODH655494 ONB655494:OND655494 OWX655494:OWZ655494 PGT655494:PGV655494 PQP655494:PQR655494 QAL655494:QAN655494 QKH655494:QKJ655494 QUD655494:QUF655494 RDZ655494:REB655494 RNV655494:RNX655494 RXR655494:RXT655494 SHN655494:SHP655494 SRJ655494:SRL655494 TBF655494:TBH655494 TLB655494:TLD655494 TUX655494:TUZ655494 UET655494:UEV655494 UOP655494:UOR655494 UYL655494:UYN655494 VIH655494:VIJ655494 VSD655494:VSF655494 WBZ655494:WCB655494 WLV655494:WLX655494 WVR655494:WVT655494 J721030:L721030 JF721030:JH721030 TB721030:TD721030 ACX721030:ACZ721030 AMT721030:AMV721030 AWP721030:AWR721030 BGL721030:BGN721030 BQH721030:BQJ721030 CAD721030:CAF721030 CJZ721030:CKB721030 CTV721030:CTX721030 DDR721030:DDT721030 DNN721030:DNP721030 DXJ721030:DXL721030 EHF721030:EHH721030 ERB721030:ERD721030 FAX721030:FAZ721030 FKT721030:FKV721030 FUP721030:FUR721030 GEL721030:GEN721030 GOH721030:GOJ721030 GYD721030:GYF721030 HHZ721030:HIB721030 HRV721030:HRX721030 IBR721030:IBT721030 ILN721030:ILP721030 IVJ721030:IVL721030 JFF721030:JFH721030 JPB721030:JPD721030 JYX721030:JYZ721030 KIT721030:KIV721030 KSP721030:KSR721030 LCL721030:LCN721030 LMH721030:LMJ721030 LWD721030:LWF721030 MFZ721030:MGB721030 MPV721030:MPX721030 MZR721030:MZT721030 NJN721030:NJP721030 NTJ721030:NTL721030 ODF721030:ODH721030 ONB721030:OND721030 OWX721030:OWZ721030 PGT721030:PGV721030 PQP721030:PQR721030 QAL721030:QAN721030 QKH721030:QKJ721030 QUD721030:QUF721030 RDZ721030:REB721030 RNV721030:RNX721030 RXR721030:RXT721030 SHN721030:SHP721030 SRJ721030:SRL721030 TBF721030:TBH721030 TLB721030:TLD721030 TUX721030:TUZ721030 UET721030:UEV721030 UOP721030:UOR721030 UYL721030:UYN721030 VIH721030:VIJ721030 VSD721030:VSF721030 WBZ721030:WCB721030 WLV721030:WLX721030 WVR721030:WVT721030 J786566:L786566 JF786566:JH786566 TB786566:TD786566 ACX786566:ACZ786566 AMT786566:AMV786566 AWP786566:AWR786566 BGL786566:BGN786566 BQH786566:BQJ786566 CAD786566:CAF786566 CJZ786566:CKB786566 CTV786566:CTX786566 DDR786566:DDT786566 DNN786566:DNP786566 DXJ786566:DXL786566 EHF786566:EHH786566 ERB786566:ERD786566 FAX786566:FAZ786566 FKT786566:FKV786566 FUP786566:FUR786566 GEL786566:GEN786566 GOH786566:GOJ786566 GYD786566:GYF786566 HHZ786566:HIB786566 HRV786566:HRX786566 IBR786566:IBT786566 ILN786566:ILP786566 IVJ786566:IVL786566 JFF786566:JFH786566 JPB786566:JPD786566 JYX786566:JYZ786566 KIT786566:KIV786566 KSP786566:KSR786566 LCL786566:LCN786566 LMH786566:LMJ786566 LWD786566:LWF786566 MFZ786566:MGB786566 MPV786566:MPX786566 MZR786566:MZT786566 NJN786566:NJP786566 NTJ786566:NTL786566 ODF786566:ODH786566 ONB786566:OND786566 OWX786566:OWZ786566 PGT786566:PGV786566 PQP786566:PQR786566 QAL786566:QAN786566 QKH786566:QKJ786566 QUD786566:QUF786566 RDZ786566:REB786566 RNV786566:RNX786566 RXR786566:RXT786566 SHN786566:SHP786566 SRJ786566:SRL786566 TBF786566:TBH786566 TLB786566:TLD786566 TUX786566:TUZ786566 UET786566:UEV786566 UOP786566:UOR786566 UYL786566:UYN786566 VIH786566:VIJ786566 VSD786566:VSF786566 WBZ786566:WCB786566 WLV786566:WLX786566 WVR786566:WVT786566 J852102:L852102 JF852102:JH852102 TB852102:TD852102 ACX852102:ACZ852102 AMT852102:AMV852102 AWP852102:AWR852102 BGL852102:BGN852102 BQH852102:BQJ852102 CAD852102:CAF852102 CJZ852102:CKB852102 CTV852102:CTX852102 DDR852102:DDT852102 DNN852102:DNP852102 DXJ852102:DXL852102 EHF852102:EHH852102 ERB852102:ERD852102 FAX852102:FAZ852102 FKT852102:FKV852102 FUP852102:FUR852102 GEL852102:GEN852102 GOH852102:GOJ852102 GYD852102:GYF852102 HHZ852102:HIB852102 HRV852102:HRX852102 IBR852102:IBT852102 ILN852102:ILP852102 IVJ852102:IVL852102 JFF852102:JFH852102 JPB852102:JPD852102 JYX852102:JYZ852102 KIT852102:KIV852102 KSP852102:KSR852102 LCL852102:LCN852102 LMH852102:LMJ852102 LWD852102:LWF852102 MFZ852102:MGB852102 MPV852102:MPX852102 MZR852102:MZT852102 NJN852102:NJP852102 NTJ852102:NTL852102 ODF852102:ODH852102 ONB852102:OND852102 OWX852102:OWZ852102 PGT852102:PGV852102 PQP852102:PQR852102 QAL852102:QAN852102 QKH852102:QKJ852102 QUD852102:QUF852102 RDZ852102:REB852102 RNV852102:RNX852102 RXR852102:RXT852102 SHN852102:SHP852102 SRJ852102:SRL852102 TBF852102:TBH852102 TLB852102:TLD852102 TUX852102:TUZ852102 UET852102:UEV852102 UOP852102:UOR852102 UYL852102:UYN852102 VIH852102:VIJ852102 VSD852102:VSF852102 WBZ852102:WCB852102 WLV852102:WLX852102 WVR852102:WVT852102 J917638:L917638 JF917638:JH917638 TB917638:TD917638 ACX917638:ACZ917638 AMT917638:AMV917638 AWP917638:AWR917638 BGL917638:BGN917638 BQH917638:BQJ917638 CAD917638:CAF917638 CJZ917638:CKB917638 CTV917638:CTX917638 DDR917638:DDT917638 DNN917638:DNP917638 DXJ917638:DXL917638 EHF917638:EHH917638 ERB917638:ERD917638 FAX917638:FAZ917638 FKT917638:FKV917638 FUP917638:FUR917638 GEL917638:GEN917638 GOH917638:GOJ917638 GYD917638:GYF917638 HHZ917638:HIB917638 HRV917638:HRX917638 IBR917638:IBT917638 ILN917638:ILP917638 IVJ917638:IVL917638 JFF917638:JFH917638 JPB917638:JPD917638 JYX917638:JYZ917638 KIT917638:KIV917638 KSP917638:KSR917638 LCL917638:LCN917638 LMH917638:LMJ917638 LWD917638:LWF917638 MFZ917638:MGB917638 MPV917638:MPX917638 MZR917638:MZT917638 NJN917638:NJP917638 NTJ917638:NTL917638 ODF917638:ODH917638 ONB917638:OND917638 OWX917638:OWZ917638 PGT917638:PGV917638 PQP917638:PQR917638 QAL917638:QAN917638 QKH917638:QKJ917638 QUD917638:QUF917638 RDZ917638:REB917638 RNV917638:RNX917638 RXR917638:RXT917638 SHN917638:SHP917638 SRJ917638:SRL917638 TBF917638:TBH917638 TLB917638:TLD917638 TUX917638:TUZ917638 UET917638:UEV917638 UOP917638:UOR917638 UYL917638:UYN917638 VIH917638:VIJ917638 VSD917638:VSF917638 WBZ917638:WCB917638 WLV917638:WLX917638 WVR917638:WVT917638 J983174:L983174 JF983174:JH983174 TB983174:TD983174 ACX983174:ACZ983174 AMT983174:AMV983174 AWP983174:AWR983174 BGL983174:BGN983174 BQH983174:BQJ983174 CAD983174:CAF983174 CJZ983174:CKB983174 CTV983174:CTX983174 DDR983174:DDT983174 DNN983174:DNP983174 DXJ983174:DXL983174 EHF983174:EHH983174 ERB983174:ERD983174 FAX983174:FAZ983174 FKT983174:FKV983174 FUP983174:FUR983174 GEL983174:GEN983174 GOH983174:GOJ983174 GYD983174:GYF983174 HHZ983174:HIB983174 HRV983174:HRX983174 IBR983174:IBT983174 ILN983174:ILP983174 IVJ983174:IVL983174 JFF983174:JFH983174 JPB983174:JPD983174 JYX983174:JYZ983174 KIT983174:KIV983174 KSP983174:KSR983174 LCL983174:LCN983174 LMH983174:LMJ983174 LWD983174:LWF983174 MFZ983174:MGB983174 MPV983174:MPX983174 MZR983174:MZT983174 NJN983174:NJP983174 NTJ983174:NTL983174 ODF983174:ODH983174 ONB983174:OND983174 OWX983174:OWZ983174 PGT983174:PGV983174 PQP983174:PQR983174 QAL983174:QAN983174 QKH983174:QKJ983174 QUD983174:QUF983174 RDZ983174:REB983174 RNV983174:RNX983174 RXR983174:RXT983174 SHN983174:SHP983174 SRJ983174:SRL983174 TBF983174:TBH983174 TLB983174:TLD983174 TUX983174:TUZ983174 UET983174:UEV983174 UOP983174:UOR983174 UYL983174:UYN983174 VIH983174:VIJ983174 VSD983174:VSF983174 WBZ983174:WCB983174 WLV983174:WLX983174 WVR983174:WVT983174" xr:uid="{A9F91741-1D66-4C7C-B2D7-EBB3E5DC87B4}">
      <formula1>M32</formula1>
    </dataValidation>
    <dataValidation type="textLength" operator="lessThanOrEqual" allowBlank="1" showInputMessage="1" showErrorMessage="1" error="Por favor, no sobrepasar los 1.500 caracteres con espacios establecidos." sqref="J118:L118 JF118:JH118 TB118:TD118 ACX118:ACZ118 AMT118:AMV118 AWP118:AWR118 BGL118:BGN118 BQH118:BQJ118 CAD118:CAF118 CJZ118:CKB118 CTV118:CTX118 DDR118:DDT118 DNN118:DNP118 DXJ118:DXL118 EHF118:EHH118 ERB118:ERD118 FAX118:FAZ118 FKT118:FKV118 FUP118:FUR118 GEL118:GEN118 GOH118:GOJ118 GYD118:GYF118 HHZ118:HIB118 HRV118:HRX118 IBR118:IBT118 ILN118:ILP118 IVJ118:IVL118 JFF118:JFH118 JPB118:JPD118 JYX118:JYZ118 KIT118:KIV118 KSP118:KSR118 LCL118:LCN118 LMH118:LMJ118 LWD118:LWF118 MFZ118:MGB118 MPV118:MPX118 MZR118:MZT118 NJN118:NJP118 NTJ118:NTL118 ODF118:ODH118 ONB118:OND118 OWX118:OWZ118 PGT118:PGV118 PQP118:PQR118 QAL118:QAN118 QKH118:QKJ118 QUD118:QUF118 RDZ118:REB118 RNV118:RNX118 RXR118:RXT118 SHN118:SHP118 SRJ118:SRL118 TBF118:TBH118 TLB118:TLD118 TUX118:TUZ118 UET118:UEV118 UOP118:UOR118 UYL118:UYN118 VIH118:VIJ118 VSD118:VSF118 WBZ118:WCB118 WLV118:WLX118 WVR118:WVT118 J65671:L65671 JF65671:JH65671 TB65671:TD65671 ACX65671:ACZ65671 AMT65671:AMV65671 AWP65671:AWR65671 BGL65671:BGN65671 BQH65671:BQJ65671 CAD65671:CAF65671 CJZ65671:CKB65671 CTV65671:CTX65671 DDR65671:DDT65671 DNN65671:DNP65671 DXJ65671:DXL65671 EHF65671:EHH65671 ERB65671:ERD65671 FAX65671:FAZ65671 FKT65671:FKV65671 FUP65671:FUR65671 GEL65671:GEN65671 GOH65671:GOJ65671 GYD65671:GYF65671 HHZ65671:HIB65671 HRV65671:HRX65671 IBR65671:IBT65671 ILN65671:ILP65671 IVJ65671:IVL65671 JFF65671:JFH65671 JPB65671:JPD65671 JYX65671:JYZ65671 KIT65671:KIV65671 KSP65671:KSR65671 LCL65671:LCN65671 LMH65671:LMJ65671 LWD65671:LWF65671 MFZ65671:MGB65671 MPV65671:MPX65671 MZR65671:MZT65671 NJN65671:NJP65671 NTJ65671:NTL65671 ODF65671:ODH65671 ONB65671:OND65671 OWX65671:OWZ65671 PGT65671:PGV65671 PQP65671:PQR65671 QAL65671:QAN65671 QKH65671:QKJ65671 QUD65671:QUF65671 RDZ65671:REB65671 RNV65671:RNX65671 RXR65671:RXT65671 SHN65671:SHP65671 SRJ65671:SRL65671 TBF65671:TBH65671 TLB65671:TLD65671 TUX65671:TUZ65671 UET65671:UEV65671 UOP65671:UOR65671 UYL65671:UYN65671 VIH65671:VIJ65671 VSD65671:VSF65671 WBZ65671:WCB65671 WLV65671:WLX65671 WVR65671:WVT65671 J131207:L131207 JF131207:JH131207 TB131207:TD131207 ACX131207:ACZ131207 AMT131207:AMV131207 AWP131207:AWR131207 BGL131207:BGN131207 BQH131207:BQJ131207 CAD131207:CAF131207 CJZ131207:CKB131207 CTV131207:CTX131207 DDR131207:DDT131207 DNN131207:DNP131207 DXJ131207:DXL131207 EHF131207:EHH131207 ERB131207:ERD131207 FAX131207:FAZ131207 FKT131207:FKV131207 FUP131207:FUR131207 GEL131207:GEN131207 GOH131207:GOJ131207 GYD131207:GYF131207 HHZ131207:HIB131207 HRV131207:HRX131207 IBR131207:IBT131207 ILN131207:ILP131207 IVJ131207:IVL131207 JFF131207:JFH131207 JPB131207:JPD131207 JYX131207:JYZ131207 KIT131207:KIV131207 KSP131207:KSR131207 LCL131207:LCN131207 LMH131207:LMJ131207 LWD131207:LWF131207 MFZ131207:MGB131207 MPV131207:MPX131207 MZR131207:MZT131207 NJN131207:NJP131207 NTJ131207:NTL131207 ODF131207:ODH131207 ONB131207:OND131207 OWX131207:OWZ131207 PGT131207:PGV131207 PQP131207:PQR131207 QAL131207:QAN131207 QKH131207:QKJ131207 QUD131207:QUF131207 RDZ131207:REB131207 RNV131207:RNX131207 RXR131207:RXT131207 SHN131207:SHP131207 SRJ131207:SRL131207 TBF131207:TBH131207 TLB131207:TLD131207 TUX131207:TUZ131207 UET131207:UEV131207 UOP131207:UOR131207 UYL131207:UYN131207 VIH131207:VIJ131207 VSD131207:VSF131207 WBZ131207:WCB131207 WLV131207:WLX131207 WVR131207:WVT131207 J196743:L196743 JF196743:JH196743 TB196743:TD196743 ACX196743:ACZ196743 AMT196743:AMV196743 AWP196743:AWR196743 BGL196743:BGN196743 BQH196743:BQJ196743 CAD196743:CAF196743 CJZ196743:CKB196743 CTV196743:CTX196743 DDR196743:DDT196743 DNN196743:DNP196743 DXJ196743:DXL196743 EHF196743:EHH196743 ERB196743:ERD196743 FAX196743:FAZ196743 FKT196743:FKV196743 FUP196743:FUR196743 GEL196743:GEN196743 GOH196743:GOJ196743 GYD196743:GYF196743 HHZ196743:HIB196743 HRV196743:HRX196743 IBR196743:IBT196743 ILN196743:ILP196743 IVJ196743:IVL196743 JFF196743:JFH196743 JPB196743:JPD196743 JYX196743:JYZ196743 KIT196743:KIV196743 KSP196743:KSR196743 LCL196743:LCN196743 LMH196743:LMJ196743 LWD196743:LWF196743 MFZ196743:MGB196743 MPV196743:MPX196743 MZR196743:MZT196743 NJN196743:NJP196743 NTJ196743:NTL196743 ODF196743:ODH196743 ONB196743:OND196743 OWX196743:OWZ196743 PGT196743:PGV196743 PQP196743:PQR196743 QAL196743:QAN196743 QKH196743:QKJ196743 QUD196743:QUF196743 RDZ196743:REB196743 RNV196743:RNX196743 RXR196743:RXT196743 SHN196743:SHP196743 SRJ196743:SRL196743 TBF196743:TBH196743 TLB196743:TLD196743 TUX196743:TUZ196743 UET196743:UEV196743 UOP196743:UOR196743 UYL196743:UYN196743 VIH196743:VIJ196743 VSD196743:VSF196743 WBZ196743:WCB196743 WLV196743:WLX196743 WVR196743:WVT196743 J262279:L262279 JF262279:JH262279 TB262279:TD262279 ACX262279:ACZ262279 AMT262279:AMV262279 AWP262279:AWR262279 BGL262279:BGN262279 BQH262279:BQJ262279 CAD262279:CAF262279 CJZ262279:CKB262279 CTV262279:CTX262279 DDR262279:DDT262279 DNN262279:DNP262279 DXJ262279:DXL262279 EHF262279:EHH262279 ERB262279:ERD262279 FAX262279:FAZ262279 FKT262279:FKV262279 FUP262279:FUR262279 GEL262279:GEN262279 GOH262279:GOJ262279 GYD262279:GYF262279 HHZ262279:HIB262279 HRV262279:HRX262279 IBR262279:IBT262279 ILN262279:ILP262279 IVJ262279:IVL262279 JFF262279:JFH262279 JPB262279:JPD262279 JYX262279:JYZ262279 KIT262279:KIV262279 KSP262279:KSR262279 LCL262279:LCN262279 LMH262279:LMJ262279 LWD262279:LWF262279 MFZ262279:MGB262279 MPV262279:MPX262279 MZR262279:MZT262279 NJN262279:NJP262279 NTJ262279:NTL262279 ODF262279:ODH262279 ONB262279:OND262279 OWX262279:OWZ262279 PGT262279:PGV262279 PQP262279:PQR262279 QAL262279:QAN262279 QKH262279:QKJ262279 QUD262279:QUF262279 RDZ262279:REB262279 RNV262279:RNX262279 RXR262279:RXT262279 SHN262279:SHP262279 SRJ262279:SRL262279 TBF262279:TBH262279 TLB262279:TLD262279 TUX262279:TUZ262279 UET262279:UEV262279 UOP262279:UOR262279 UYL262279:UYN262279 VIH262279:VIJ262279 VSD262279:VSF262279 WBZ262279:WCB262279 WLV262279:WLX262279 WVR262279:WVT262279 J327815:L327815 JF327815:JH327815 TB327815:TD327815 ACX327815:ACZ327815 AMT327815:AMV327815 AWP327815:AWR327815 BGL327815:BGN327815 BQH327815:BQJ327815 CAD327815:CAF327815 CJZ327815:CKB327815 CTV327815:CTX327815 DDR327815:DDT327815 DNN327815:DNP327815 DXJ327815:DXL327815 EHF327815:EHH327815 ERB327815:ERD327815 FAX327815:FAZ327815 FKT327815:FKV327815 FUP327815:FUR327815 GEL327815:GEN327815 GOH327815:GOJ327815 GYD327815:GYF327815 HHZ327815:HIB327815 HRV327815:HRX327815 IBR327815:IBT327815 ILN327815:ILP327815 IVJ327815:IVL327815 JFF327815:JFH327815 JPB327815:JPD327815 JYX327815:JYZ327815 KIT327815:KIV327815 KSP327815:KSR327815 LCL327815:LCN327815 LMH327815:LMJ327815 LWD327815:LWF327815 MFZ327815:MGB327815 MPV327815:MPX327815 MZR327815:MZT327815 NJN327815:NJP327815 NTJ327815:NTL327815 ODF327815:ODH327815 ONB327815:OND327815 OWX327815:OWZ327815 PGT327815:PGV327815 PQP327815:PQR327815 QAL327815:QAN327815 QKH327815:QKJ327815 QUD327815:QUF327815 RDZ327815:REB327815 RNV327815:RNX327815 RXR327815:RXT327815 SHN327815:SHP327815 SRJ327815:SRL327815 TBF327815:TBH327815 TLB327815:TLD327815 TUX327815:TUZ327815 UET327815:UEV327815 UOP327815:UOR327815 UYL327815:UYN327815 VIH327815:VIJ327815 VSD327815:VSF327815 WBZ327815:WCB327815 WLV327815:WLX327815 WVR327815:WVT327815 J393351:L393351 JF393351:JH393351 TB393351:TD393351 ACX393351:ACZ393351 AMT393351:AMV393351 AWP393351:AWR393351 BGL393351:BGN393351 BQH393351:BQJ393351 CAD393351:CAF393351 CJZ393351:CKB393351 CTV393351:CTX393351 DDR393351:DDT393351 DNN393351:DNP393351 DXJ393351:DXL393351 EHF393351:EHH393351 ERB393351:ERD393351 FAX393351:FAZ393351 FKT393351:FKV393351 FUP393351:FUR393351 GEL393351:GEN393351 GOH393351:GOJ393351 GYD393351:GYF393351 HHZ393351:HIB393351 HRV393351:HRX393351 IBR393351:IBT393351 ILN393351:ILP393351 IVJ393351:IVL393351 JFF393351:JFH393351 JPB393351:JPD393351 JYX393351:JYZ393351 KIT393351:KIV393351 KSP393351:KSR393351 LCL393351:LCN393351 LMH393351:LMJ393351 LWD393351:LWF393351 MFZ393351:MGB393351 MPV393351:MPX393351 MZR393351:MZT393351 NJN393351:NJP393351 NTJ393351:NTL393351 ODF393351:ODH393351 ONB393351:OND393351 OWX393351:OWZ393351 PGT393351:PGV393351 PQP393351:PQR393351 QAL393351:QAN393351 QKH393351:QKJ393351 QUD393351:QUF393351 RDZ393351:REB393351 RNV393351:RNX393351 RXR393351:RXT393351 SHN393351:SHP393351 SRJ393351:SRL393351 TBF393351:TBH393351 TLB393351:TLD393351 TUX393351:TUZ393351 UET393351:UEV393351 UOP393351:UOR393351 UYL393351:UYN393351 VIH393351:VIJ393351 VSD393351:VSF393351 WBZ393351:WCB393351 WLV393351:WLX393351 WVR393351:WVT393351 J458887:L458887 JF458887:JH458887 TB458887:TD458887 ACX458887:ACZ458887 AMT458887:AMV458887 AWP458887:AWR458887 BGL458887:BGN458887 BQH458887:BQJ458887 CAD458887:CAF458887 CJZ458887:CKB458887 CTV458887:CTX458887 DDR458887:DDT458887 DNN458887:DNP458887 DXJ458887:DXL458887 EHF458887:EHH458887 ERB458887:ERD458887 FAX458887:FAZ458887 FKT458887:FKV458887 FUP458887:FUR458887 GEL458887:GEN458887 GOH458887:GOJ458887 GYD458887:GYF458887 HHZ458887:HIB458887 HRV458887:HRX458887 IBR458887:IBT458887 ILN458887:ILP458887 IVJ458887:IVL458887 JFF458887:JFH458887 JPB458887:JPD458887 JYX458887:JYZ458887 KIT458887:KIV458887 KSP458887:KSR458887 LCL458887:LCN458887 LMH458887:LMJ458887 LWD458887:LWF458887 MFZ458887:MGB458887 MPV458887:MPX458887 MZR458887:MZT458887 NJN458887:NJP458887 NTJ458887:NTL458887 ODF458887:ODH458887 ONB458887:OND458887 OWX458887:OWZ458887 PGT458887:PGV458887 PQP458887:PQR458887 QAL458887:QAN458887 QKH458887:QKJ458887 QUD458887:QUF458887 RDZ458887:REB458887 RNV458887:RNX458887 RXR458887:RXT458887 SHN458887:SHP458887 SRJ458887:SRL458887 TBF458887:TBH458887 TLB458887:TLD458887 TUX458887:TUZ458887 UET458887:UEV458887 UOP458887:UOR458887 UYL458887:UYN458887 VIH458887:VIJ458887 VSD458887:VSF458887 WBZ458887:WCB458887 WLV458887:WLX458887 WVR458887:WVT458887 J524423:L524423 JF524423:JH524423 TB524423:TD524423 ACX524423:ACZ524423 AMT524423:AMV524423 AWP524423:AWR524423 BGL524423:BGN524423 BQH524423:BQJ524423 CAD524423:CAF524423 CJZ524423:CKB524423 CTV524423:CTX524423 DDR524423:DDT524423 DNN524423:DNP524423 DXJ524423:DXL524423 EHF524423:EHH524423 ERB524423:ERD524423 FAX524423:FAZ524423 FKT524423:FKV524423 FUP524423:FUR524423 GEL524423:GEN524423 GOH524423:GOJ524423 GYD524423:GYF524423 HHZ524423:HIB524423 HRV524423:HRX524423 IBR524423:IBT524423 ILN524423:ILP524423 IVJ524423:IVL524423 JFF524423:JFH524423 JPB524423:JPD524423 JYX524423:JYZ524423 KIT524423:KIV524423 KSP524423:KSR524423 LCL524423:LCN524423 LMH524423:LMJ524423 LWD524423:LWF524423 MFZ524423:MGB524423 MPV524423:MPX524423 MZR524423:MZT524423 NJN524423:NJP524423 NTJ524423:NTL524423 ODF524423:ODH524423 ONB524423:OND524423 OWX524423:OWZ524423 PGT524423:PGV524423 PQP524423:PQR524423 QAL524423:QAN524423 QKH524423:QKJ524423 QUD524423:QUF524423 RDZ524423:REB524423 RNV524423:RNX524423 RXR524423:RXT524423 SHN524423:SHP524423 SRJ524423:SRL524423 TBF524423:TBH524423 TLB524423:TLD524423 TUX524423:TUZ524423 UET524423:UEV524423 UOP524423:UOR524423 UYL524423:UYN524423 VIH524423:VIJ524423 VSD524423:VSF524423 WBZ524423:WCB524423 WLV524423:WLX524423 WVR524423:WVT524423 J589959:L589959 JF589959:JH589959 TB589959:TD589959 ACX589959:ACZ589959 AMT589959:AMV589959 AWP589959:AWR589959 BGL589959:BGN589959 BQH589959:BQJ589959 CAD589959:CAF589959 CJZ589959:CKB589959 CTV589959:CTX589959 DDR589959:DDT589959 DNN589959:DNP589959 DXJ589959:DXL589959 EHF589959:EHH589959 ERB589959:ERD589959 FAX589959:FAZ589959 FKT589959:FKV589959 FUP589959:FUR589959 GEL589959:GEN589959 GOH589959:GOJ589959 GYD589959:GYF589959 HHZ589959:HIB589959 HRV589959:HRX589959 IBR589959:IBT589959 ILN589959:ILP589959 IVJ589959:IVL589959 JFF589959:JFH589959 JPB589959:JPD589959 JYX589959:JYZ589959 KIT589959:KIV589959 KSP589959:KSR589959 LCL589959:LCN589959 LMH589959:LMJ589959 LWD589959:LWF589959 MFZ589959:MGB589959 MPV589959:MPX589959 MZR589959:MZT589959 NJN589959:NJP589959 NTJ589959:NTL589959 ODF589959:ODH589959 ONB589959:OND589959 OWX589959:OWZ589959 PGT589959:PGV589959 PQP589959:PQR589959 QAL589959:QAN589959 QKH589959:QKJ589959 QUD589959:QUF589959 RDZ589959:REB589959 RNV589959:RNX589959 RXR589959:RXT589959 SHN589959:SHP589959 SRJ589959:SRL589959 TBF589959:TBH589959 TLB589959:TLD589959 TUX589959:TUZ589959 UET589959:UEV589959 UOP589959:UOR589959 UYL589959:UYN589959 VIH589959:VIJ589959 VSD589959:VSF589959 WBZ589959:WCB589959 WLV589959:WLX589959 WVR589959:WVT589959 J655495:L655495 JF655495:JH655495 TB655495:TD655495 ACX655495:ACZ655495 AMT655495:AMV655495 AWP655495:AWR655495 BGL655495:BGN655495 BQH655495:BQJ655495 CAD655495:CAF655495 CJZ655495:CKB655495 CTV655495:CTX655495 DDR655495:DDT655495 DNN655495:DNP655495 DXJ655495:DXL655495 EHF655495:EHH655495 ERB655495:ERD655495 FAX655495:FAZ655495 FKT655495:FKV655495 FUP655495:FUR655495 GEL655495:GEN655495 GOH655495:GOJ655495 GYD655495:GYF655495 HHZ655495:HIB655495 HRV655495:HRX655495 IBR655495:IBT655495 ILN655495:ILP655495 IVJ655495:IVL655495 JFF655495:JFH655495 JPB655495:JPD655495 JYX655495:JYZ655495 KIT655495:KIV655495 KSP655495:KSR655495 LCL655495:LCN655495 LMH655495:LMJ655495 LWD655495:LWF655495 MFZ655495:MGB655495 MPV655495:MPX655495 MZR655495:MZT655495 NJN655495:NJP655495 NTJ655495:NTL655495 ODF655495:ODH655495 ONB655495:OND655495 OWX655495:OWZ655495 PGT655495:PGV655495 PQP655495:PQR655495 QAL655495:QAN655495 QKH655495:QKJ655495 QUD655495:QUF655495 RDZ655495:REB655495 RNV655495:RNX655495 RXR655495:RXT655495 SHN655495:SHP655495 SRJ655495:SRL655495 TBF655495:TBH655495 TLB655495:TLD655495 TUX655495:TUZ655495 UET655495:UEV655495 UOP655495:UOR655495 UYL655495:UYN655495 VIH655495:VIJ655495 VSD655495:VSF655495 WBZ655495:WCB655495 WLV655495:WLX655495 WVR655495:WVT655495 J721031:L721031 JF721031:JH721031 TB721031:TD721031 ACX721031:ACZ721031 AMT721031:AMV721031 AWP721031:AWR721031 BGL721031:BGN721031 BQH721031:BQJ721031 CAD721031:CAF721031 CJZ721031:CKB721031 CTV721031:CTX721031 DDR721031:DDT721031 DNN721031:DNP721031 DXJ721031:DXL721031 EHF721031:EHH721031 ERB721031:ERD721031 FAX721031:FAZ721031 FKT721031:FKV721031 FUP721031:FUR721031 GEL721031:GEN721031 GOH721031:GOJ721031 GYD721031:GYF721031 HHZ721031:HIB721031 HRV721031:HRX721031 IBR721031:IBT721031 ILN721031:ILP721031 IVJ721031:IVL721031 JFF721031:JFH721031 JPB721031:JPD721031 JYX721031:JYZ721031 KIT721031:KIV721031 KSP721031:KSR721031 LCL721031:LCN721031 LMH721031:LMJ721031 LWD721031:LWF721031 MFZ721031:MGB721031 MPV721031:MPX721031 MZR721031:MZT721031 NJN721031:NJP721031 NTJ721031:NTL721031 ODF721031:ODH721031 ONB721031:OND721031 OWX721031:OWZ721031 PGT721031:PGV721031 PQP721031:PQR721031 QAL721031:QAN721031 QKH721031:QKJ721031 QUD721031:QUF721031 RDZ721031:REB721031 RNV721031:RNX721031 RXR721031:RXT721031 SHN721031:SHP721031 SRJ721031:SRL721031 TBF721031:TBH721031 TLB721031:TLD721031 TUX721031:TUZ721031 UET721031:UEV721031 UOP721031:UOR721031 UYL721031:UYN721031 VIH721031:VIJ721031 VSD721031:VSF721031 WBZ721031:WCB721031 WLV721031:WLX721031 WVR721031:WVT721031 J786567:L786567 JF786567:JH786567 TB786567:TD786567 ACX786567:ACZ786567 AMT786567:AMV786567 AWP786567:AWR786567 BGL786567:BGN786567 BQH786567:BQJ786567 CAD786567:CAF786567 CJZ786567:CKB786567 CTV786567:CTX786567 DDR786567:DDT786567 DNN786567:DNP786567 DXJ786567:DXL786567 EHF786567:EHH786567 ERB786567:ERD786567 FAX786567:FAZ786567 FKT786567:FKV786567 FUP786567:FUR786567 GEL786567:GEN786567 GOH786567:GOJ786567 GYD786567:GYF786567 HHZ786567:HIB786567 HRV786567:HRX786567 IBR786567:IBT786567 ILN786567:ILP786567 IVJ786567:IVL786567 JFF786567:JFH786567 JPB786567:JPD786567 JYX786567:JYZ786567 KIT786567:KIV786567 KSP786567:KSR786567 LCL786567:LCN786567 LMH786567:LMJ786567 LWD786567:LWF786567 MFZ786567:MGB786567 MPV786567:MPX786567 MZR786567:MZT786567 NJN786567:NJP786567 NTJ786567:NTL786567 ODF786567:ODH786567 ONB786567:OND786567 OWX786567:OWZ786567 PGT786567:PGV786567 PQP786567:PQR786567 QAL786567:QAN786567 QKH786567:QKJ786567 QUD786567:QUF786567 RDZ786567:REB786567 RNV786567:RNX786567 RXR786567:RXT786567 SHN786567:SHP786567 SRJ786567:SRL786567 TBF786567:TBH786567 TLB786567:TLD786567 TUX786567:TUZ786567 UET786567:UEV786567 UOP786567:UOR786567 UYL786567:UYN786567 VIH786567:VIJ786567 VSD786567:VSF786567 WBZ786567:WCB786567 WLV786567:WLX786567 WVR786567:WVT786567 J852103:L852103 JF852103:JH852103 TB852103:TD852103 ACX852103:ACZ852103 AMT852103:AMV852103 AWP852103:AWR852103 BGL852103:BGN852103 BQH852103:BQJ852103 CAD852103:CAF852103 CJZ852103:CKB852103 CTV852103:CTX852103 DDR852103:DDT852103 DNN852103:DNP852103 DXJ852103:DXL852103 EHF852103:EHH852103 ERB852103:ERD852103 FAX852103:FAZ852103 FKT852103:FKV852103 FUP852103:FUR852103 GEL852103:GEN852103 GOH852103:GOJ852103 GYD852103:GYF852103 HHZ852103:HIB852103 HRV852103:HRX852103 IBR852103:IBT852103 ILN852103:ILP852103 IVJ852103:IVL852103 JFF852103:JFH852103 JPB852103:JPD852103 JYX852103:JYZ852103 KIT852103:KIV852103 KSP852103:KSR852103 LCL852103:LCN852103 LMH852103:LMJ852103 LWD852103:LWF852103 MFZ852103:MGB852103 MPV852103:MPX852103 MZR852103:MZT852103 NJN852103:NJP852103 NTJ852103:NTL852103 ODF852103:ODH852103 ONB852103:OND852103 OWX852103:OWZ852103 PGT852103:PGV852103 PQP852103:PQR852103 QAL852103:QAN852103 QKH852103:QKJ852103 QUD852103:QUF852103 RDZ852103:REB852103 RNV852103:RNX852103 RXR852103:RXT852103 SHN852103:SHP852103 SRJ852103:SRL852103 TBF852103:TBH852103 TLB852103:TLD852103 TUX852103:TUZ852103 UET852103:UEV852103 UOP852103:UOR852103 UYL852103:UYN852103 VIH852103:VIJ852103 VSD852103:VSF852103 WBZ852103:WCB852103 WLV852103:WLX852103 WVR852103:WVT852103 J917639:L917639 JF917639:JH917639 TB917639:TD917639 ACX917639:ACZ917639 AMT917639:AMV917639 AWP917639:AWR917639 BGL917639:BGN917639 BQH917639:BQJ917639 CAD917639:CAF917639 CJZ917639:CKB917639 CTV917639:CTX917639 DDR917639:DDT917639 DNN917639:DNP917639 DXJ917639:DXL917639 EHF917639:EHH917639 ERB917639:ERD917639 FAX917639:FAZ917639 FKT917639:FKV917639 FUP917639:FUR917639 GEL917639:GEN917639 GOH917639:GOJ917639 GYD917639:GYF917639 HHZ917639:HIB917639 HRV917639:HRX917639 IBR917639:IBT917639 ILN917639:ILP917639 IVJ917639:IVL917639 JFF917639:JFH917639 JPB917639:JPD917639 JYX917639:JYZ917639 KIT917639:KIV917639 KSP917639:KSR917639 LCL917639:LCN917639 LMH917639:LMJ917639 LWD917639:LWF917639 MFZ917639:MGB917639 MPV917639:MPX917639 MZR917639:MZT917639 NJN917639:NJP917639 NTJ917639:NTL917639 ODF917639:ODH917639 ONB917639:OND917639 OWX917639:OWZ917639 PGT917639:PGV917639 PQP917639:PQR917639 QAL917639:QAN917639 QKH917639:QKJ917639 QUD917639:QUF917639 RDZ917639:REB917639 RNV917639:RNX917639 RXR917639:RXT917639 SHN917639:SHP917639 SRJ917639:SRL917639 TBF917639:TBH917639 TLB917639:TLD917639 TUX917639:TUZ917639 UET917639:UEV917639 UOP917639:UOR917639 UYL917639:UYN917639 VIH917639:VIJ917639 VSD917639:VSF917639 WBZ917639:WCB917639 WLV917639:WLX917639 WVR917639:WVT917639 J983175:L983175 JF983175:JH983175 TB983175:TD983175 ACX983175:ACZ983175 AMT983175:AMV983175 AWP983175:AWR983175 BGL983175:BGN983175 BQH983175:BQJ983175 CAD983175:CAF983175 CJZ983175:CKB983175 CTV983175:CTX983175 DDR983175:DDT983175 DNN983175:DNP983175 DXJ983175:DXL983175 EHF983175:EHH983175 ERB983175:ERD983175 FAX983175:FAZ983175 FKT983175:FKV983175 FUP983175:FUR983175 GEL983175:GEN983175 GOH983175:GOJ983175 GYD983175:GYF983175 HHZ983175:HIB983175 HRV983175:HRX983175 IBR983175:IBT983175 ILN983175:ILP983175 IVJ983175:IVL983175 JFF983175:JFH983175 JPB983175:JPD983175 JYX983175:JYZ983175 KIT983175:KIV983175 KSP983175:KSR983175 LCL983175:LCN983175 LMH983175:LMJ983175 LWD983175:LWF983175 MFZ983175:MGB983175 MPV983175:MPX983175 MZR983175:MZT983175 NJN983175:NJP983175 NTJ983175:NTL983175 ODF983175:ODH983175 ONB983175:OND983175 OWX983175:OWZ983175 PGT983175:PGV983175 PQP983175:PQR983175 QAL983175:QAN983175 QKH983175:QKJ983175 QUD983175:QUF983175 RDZ983175:REB983175 RNV983175:RNX983175 RXR983175:RXT983175 SHN983175:SHP983175 SRJ983175:SRL983175 TBF983175:TBH983175 TLB983175:TLD983175 TUX983175:TUZ983175 UET983175:UEV983175 UOP983175:UOR983175 UYL983175:UYN983175 VIH983175:VIJ983175 VSD983175:VSF983175 WBZ983175:WCB983175 WLV983175:WLX983175 WVR983175:WVT983175" xr:uid="{9D01CC37-46D1-47A0-B8E7-3E9820D42E5F}">
      <formula1>M17</formula1>
    </dataValidation>
    <dataValidation type="textLength" operator="lessThanOrEqual" allowBlank="1" showInputMessage="1" showErrorMessage="1" error="Por favor, no sobrepasar los 1.500 caracteres con espacios establecidos." sqref="J125:L125 JF125:JH125 TB125:TD125 ACX125:ACZ125 AMT125:AMV125 AWP125:AWR125 BGL125:BGN125 BQH125:BQJ125 CAD125:CAF125 CJZ125:CKB125 CTV125:CTX125 DDR125:DDT125 DNN125:DNP125 DXJ125:DXL125 EHF125:EHH125 ERB125:ERD125 FAX125:FAZ125 FKT125:FKV125 FUP125:FUR125 GEL125:GEN125 GOH125:GOJ125 GYD125:GYF125 HHZ125:HIB125 HRV125:HRX125 IBR125:IBT125 ILN125:ILP125 IVJ125:IVL125 JFF125:JFH125 JPB125:JPD125 JYX125:JYZ125 KIT125:KIV125 KSP125:KSR125 LCL125:LCN125 LMH125:LMJ125 LWD125:LWF125 MFZ125:MGB125 MPV125:MPX125 MZR125:MZT125 NJN125:NJP125 NTJ125:NTL125 ODF125:ODH125 ONB125:OND125 OWX125:OWZ125 PGT125:PGV125 PQP125:PQR125 QAL125:QAN125 QKH125:QKJ125 QUD125:QUF125 RDZ125:REB125 RNV125:RNX125 RXR125:RXT125 SHN125:SHP125 SRJ125:SRL125 TBF125:TBH125 TLB125:TLD125 TUX125:TUZ125 UET125:UEV125 UOP125:UOR125 UYL125:UYN125 VIH125:VIJ125 VSD125:VSF125 WBZ125:WCB125 WLV125:WLX125 WVR125:WVT125 J65678:L65678 JF65678:JH65678 TB65678:TD65678 ACX65678:ACZ65678 AMT65678:AMV65678 AWP65678:AWR65678 BGL65678:BGN65678 BQH65678:BQJ65678 CAD65678:CAF65678 CJZ65678:CKB65678 CTV65678:CTX65678 DDR65678:DDT65678 DNN65678:DNP65678 DXJ65678:DXL65678 EHF65678:EHH65678 ERB65678:ERD65678 FAX65678:FAZ65678 FKT65678:FKV65678 FUP65678:FUR65678 GEL65678:GEN65678 GOH65678:GOJ65678 GYD65678:GYF65678 HHZ65678:HIB65678 HRV65678:HRX65678 IBR65678:IBT65678 ILN65678:ILP65678 IVJ65678:IVL65678 JFF65678:JFH65678 JPB65678:JPD65678 JYX65678:JYZ65678 KIT65678:KIV65678 KSP65678:KSR65678 LCL65678:LCN65678 LMH65678:LMJ65678 LWD65678:LWF65678 MFZ65678:MGB65678 MPV65678:MPX65678 MZR65678:MZT65678 NJN65678:NJP65678 NTJ65678:NTL65678 ODF65678:ODH65678 ONB65678:OND65678 OWX65678:OWZ65678 PGT65678:PGV65678 PQP65678:PQR65678 QAL65678:QAN65678 QKH65678:QKJ65678 QUD65678:QUF65678 RDZ65678:REB65678 RNV65678:RNX65678 RXR65678:RXT65678 SHN65678:SHP65678 SRJ65678:SRL65678 TBF65678:TBH65678 TLB65678:TLD65678 TUX65678:TUZ65678 UET65678:UEV65678 UOP65678:UOR65678 UYL65678:UYN65678 VIH65678:VIJ65678 VSD65678:VSF65678 WBZ65678:WCB65678 WLV65678:WLX65678 WVR65678:WVT65678 J131214:L131214 JF131214:JH131214 TB131214:TD131214 ACX131214:ACZ131214 AMT131214:AMV131214 AWP131214:AWR131214 BGL131214:BGN131214 BQH131214:BQJ131214 CAD131214:CAF131214 CJZ131214:CKB131214 CTV131214:CTX131214 DDR131214:DDT131214 DNN131214:DNP131214 DXJ131214:DXL131214 EHF131214:EHH131214 ERB131214:ERD131214 FAX131214:FAZ131214 FKT131214:FKV131214 FUP131214:FUR131214 GEL131214:GEN131214 GOH131214:GOJ131214 GYD131214:GYF131214 HHZ131214:HIB131214 HRV131214:HRX131214 IBR131214:IBT131214 ILN131214:ILP131214 IVJ131214:IVL131214 JFF131214:JFH131214 JPB131214:JPD131214 JYX131214:JYZ131214 KIT131214:KIV131214 KSP131214:KSR131214 LCL131214:LCN131214 LMH131214:LMJ131214 LWD131214:LWF131214 MFZ131214:MGB131214 MPV131214:MPX131214 MZR131214:MZT131214 NJN131214:NJP131214 NTJ131214:NTL131214 ODF131214:ODH131214 ONB131214:OND131214 OWX131214:OWZ131214 PGT131214:PGV131214 PQP131214:PQR131214 QAL131214:QAN131214 QKH131214:QKJ131214 QUD131214:QUF131214 RDZ131214:REB131214 RNV131214:RNX131214 RXR131214:RXT131214 SHN131214:SHP131214 SRJ131214:SRL131214 TBF131214:TBH131214 TLB131214:TLD131214 TUX131214:TUZ131214 UET131214:UEV131214 UOP131214:UOR131214 UYL131214:UYN131214 VIH131214:VIJ131214 VSD131214:VSF131214 WBZ131214:WCB131214 WLV131214:WLX131214 WVR131214:WVT131214 J196750:L196750 JF196750:JH196750 TB196750:TD196750 ACX196750:ACZ196750 AMT196750:AMV196750 AWP196750:AWR196750 BGL196750:BGN196750 BQH196750:BQJ196750 CAD196750:CAF196750 CJZ196750:CKB196750 CTV196750:CTX196750 DDR196750:DDT196750 DNN196750:DNP196750 DXJ196750:DXL196750 EHF196750:EHH196750 ERB196750:ERD196750 FAX196750:FAZ196750 FKT196750:FKV196750 FUP196750:FUR196750 GEL196750:GEN196750 GOH196750:GOJ196750 GYD196750:GYF196750 HHZ196750:HIB196750 HRV196750:HRX196750 IBR196750:IBT196750 ILN196750:ILP196750 IVJ196750:IVL196750 JFF196750:JFH196750 JPB196750:JPD196750 JYX196750:JYZ196750 KIT196750:KIV196750 KSP196750:KSR196750 LCL196750:LCN196750 LMH196750:LMJ196750 LWD196750:LWF196750 MFZ196750:MGB196750 MPV196750:MPX196750 MZR196750:MZT196750 NJN196750:NJP196750 NTJ196750:NTL196750 ODF196750:ODH196750 ONB196750:OND196750 OWX196750:OWZ196750 PGT196750:PGV196750 PQP196750:PQR196750 QAL196750:QAN196750 QKH196750:QKJ196750 QUD196750:QUF196750 RDZ196750:REB196750 RNV196750:RNX196750 RXR196750:RXT196750 SHN196750:SHP196750 SRJ196750:SRL196750 TBF196750:TBH196750 TLB196750:TLD196750 TUX196750:TUZ196750 UET196750:UEV196750 UOP196750:UOR196750 UYL196750:UYN196750 VIH196750:VIJ196750 VSD196750:VSF196750 WBZ196750:WCB196750 WLV196750:WLX196750 WVR196750:WVT196750 J262286:L262286 JF262286:JH262286 TB262286:TD262286 ACX262286:ACZ262286 AMT262286:AMV262286 AWP262286:AWR262286 BGL262286:BGN262286 BQH262286:BQJ262286 CAD262286:CAF262286 CJZ262286:CKB262286 CTV262286:CTX262286 DDR262286:DDT262286 DNN262286:DNP262286 DXJ262286:DXL262286 EHF262286:EHH262286 ERB262286:ERD262286 FAX262286:FAZ262286 FKT262286:FKV262286 FUP262286:FUR262286 GEL262286:GEN262286 GOH262286:GOJ262286 GYD262286:GYF262286 HHZ262286:HIB262286 HRV262286:HRX262286 IBR262286:IBT262286 ILN262286:ILP262286 IVJ262286:IVL262286 JFF262286:JFH262286 JPB262286:JPD262286 JYX262286:JYZ262286 KIT262286:KIV262286 KSP262286:KSR262286 LCL262286:LCN262286 LMH262286:LMJ262286 LWD262286:LWF262286 MFZ262286:MGB262286 MPV262286:MPX262286 MZR262286:MZT262286 NJN262286:NJP262286 NTJ262286:NTL262286 ODF262286:ODH262286 ONB262286:OND262286 OWX262286:OWZ262286 PGT262286:PGV262286 PQP262286:PQR262286 QAL262286:QAN262286 QKH262286:QKJ262286 QUD262286:QUF262286 RDZ262286:REB262286 RNV262286:RNX262286 RXR262286:RXT262286 SHN262286:SHP262286 SRJ262286:SRL262286 TBF262286:TBH262286 TLB262286:TLD262286 TUX262286:TUZ262286 UET262286:UEV262286 UOP262286:UOR262286 UYL262286:UYN262286 VIH262286:VIJ262286 VSD262286:VSF262286 WBZ262286:WCB262286 WLV262286:WLX262286 WVR262286:WVT262286 J327822:L327822 JF327822:JH327822 TB327822:TD327822 ACX327822:ACZ327822 AMT327822:AMV327822 AWP327822:AWR327822 BGL327822:BGN327822 BQH327822:BQJ327822 CAD327822:CAF327822 CJZ327822:CKB327822 CTV327822:CTX327822 DDR327822:DDT327822 DNN327822:DNP327822 DXJ327822:DXL327822 EHF327822:EHH327822 ERB327822:ERD327822 FAX327822:FAZ327822 FKT327822:FKV327822 FUP327822:FUR327822 GEL327822:GEN327822 GOH327822:GOJ327822 GYD327822:GYF327822 HHZ327822:HIB327822 HRV327822:HRX327822 IBR327822:IBT327822 ILN327822:ILP327822 IVJ327822:IVL327822 JFF327822:JFH327822 JPB327822:JPD327822 JYX327822:JYZ327822 KIT327822:KIV327822 KSP327822:KSR327822 LCL327822:LCN327822 LMH327822:LMJ327822 LWD327822:LWF327822 MFZ327822:MGB327822 MPV327822:MPX327822 MZR327822:MZT327822 NJN327822:NJP327822 NTJ327822:NTL327822 ODF327822:ODH327822 ONB327822:OND327822 OWX327822:OWZ327822 PGT327822:PGV327822 PQP327822:PQR327822 QAL327822:QAN327822 QKH327822:QKJ327822 QUD327822:QUF327822 RDZ327822:REB327822 RNV327822:RNX327822 RXR327822:RXT327822 SHN327822:SHP327822 SRJ327822:SRL327822 TBF327822:TBH327822 TLB327822:TLD327822 TUX327822:TUZ327822 UET327822:UEV327822 UOP327822:UOR327822 UYL327822:UYN327822 VIH327822:VIJ327822 VSD327822:VSF327822 WBZ327822:WCB327822 WLV327822:WLX327822 WVR327822:WVT327822 J393358:L393358 JF393358:JH393358 TB393358:TD393358 ACX393358:ACZ393358 AMT393358:AMV393358 AWP393358:AWR393358 BGL393358:BGN393358 BQH393358:BQJ393358 CAD393358:CAF393358 CJZ393358:CKB393358 CTV393358:CTX393358 DDR393358:DDT393358 DNN393358:DNP393358 DXJ393358:DXL393358 EHF393358:EHH393358 ERB393358:ERD393358 FAX393358:FAZ393358 FKT393358:FKV393358 FUP393358:FUR393358 GEL393358:GEN393358 GOH393358:GOJ393358 GYD393358:GYF393358 HHZ393358:HIB393358 HRV393358:HRX393358 IBR393358:IBT393358 ILN393358:ILP393358 IVJ393358:IVL393358 JFF393358:JFH393358 JPB393358:JPD393358 JYX393358:JYZ393358 KIT393358:KIV393358 KSP393358:KSR393358 LCL393358:LCN393358 LMH393358:LMJ393358 LWD393358:LWF393358 MFZ393358:MGB393358 MPV393358:MPX393358 MZR393358:MZT393358 NJN393358:NJP393358 NTJ393358:NTL393358 ODF393358:ODH393358 ONB393358:OND393358 OWX393358:OWZ393358 PGT393358:PGV393358 PQP393358:PQR393358 QAL393358:QAN393358 QKH393358:QKJ393358 QUD393358:QUF393358 RDZ393358:REB393358 RNV393358:RNX393358 RXR393358:RXT393358 SHN393358:SHP393358 SRJ393358:SRL393358 TBF393358:TBH393358 TLB393358:TLD393358 TUX393358:TUZ393358 UET393358:UEV393358 UOP393358:UOR393358 UYL393358:UYN393358 VIH393358:VIJ393358 VSD393358:VSF393358 WBZ393358:WCB393358 WLV393358:WLX393358 WVR393358:WVT393358 J458894:L458894 JF458894:JH458894 TB458894:TD458894 ACX458894:ACZ458894 AMT458894:AMV458894 AWP458894:AWR458894 BGL458894:BGN458894 BQH458894:BQJ458894 CAD458894:CAF458894 CJZ458894:CKB458894 CTV458894:CTX458894 DDR458894:DDT458894 DNN458894:DNP458894 DXJ458894:DXL458894 EHF458894:EHH458894 ERB458894:ERD458894 FAX458894:FAZ458894 FKT458894:FKV458894 FUP458894:FUR458894 GEL458894:GEN458894 GOH458894:GOJ458894 GYD458894:GYF458894 HHZ458894:HIB458894 HRV458894:HRX458894 IBR458894:IBT458894 ILN458894:ILP458894 IVJ458894:IVL458894 JFF458894:JFH458894 JPB458894:JPD458894 JYX458894:JYZ458894 KIT458894:KIV458894 KSP458894:KSR458894 LCL458894:LCN458894 LMH458894:LMJ458894 LWD458894:LWF458894 MFZ458894:MGB458894 MPV458894:MPX458894 MZR458894:MZT458894 NJN458894:NJP458894 NTJ458894:NTL458894 ODF458894:ODH458894 ONB458894:OND458894 OWX458894:OWZ458894 PGT458894:PGV458894 PQP458894:PQR458894 QAL458894:QAN458894 QKH458894:QKJ458894 QUD458894:QUF458894 RDZ458894:REB458894 RNV458894:RNX458894 RXR458894:RXT458894 SHN458894:SHP458894 SRJ458894:SRL458894 TBF458894:TBH458894 TLB458894:TLD458894 TUX458894:TUZ458894 UET458894:UEV458894 UOP458894:UOR458894 UYL458894:UYN458894 VIH458894:VIJ458894 VSD458894:VSF458894 WBZ458894:WCB458894 WLV458894:WLX458894 WVR458894:WVT458894 J524430:L524430 JF524430:JH524430 TB524430:TD524430 ACX524430:ACZ524430 AMT524430:AMV524430 AWP524430:AWR524430 BGL524430:BGN524430 BQH524430:BQJ524430 CAD524430:CAF524430 CJZ524430:CKB524430 CTV524430:CTX524430 DDR524430:DDT524430 DNN524430:DNP524430 DXJ524430:DXL524430 EHF524430:EHH524430 ERB524430:ERD524430 FAX524430:FAZ524430 FKT524430:FKV524430 FUP524430:FUR524430 GEL524430:GEN524430 GOH524430:GOJ524430 GYD524430:GYF524430 HHZ524430:HIB524430 HRV524430:HRX524430 IBR524430:IBT524430 ILN524430:ILP524430 IVJ524430:IVL524430 JFF524430:JFH524430 JPB524430:JPD524430 JYX524430:JYZ524430 KIT524430:KIV524430 KSP524430:KSR524430 LCL524430:LCN524430 LMH524430:LMJ524430 LWD524430:LWF524430 MFZ524430:MGB524430 MPV524430:MPX524430 MZR524430:MZT524430 NJN524430:NJP524430 NTJ524430:NTL524430 ODF524430:ODH524430 ONB524430:OND524430 OWX524430:OWZ524430 PGT524430:PGV524430 PQP524430:PQR524430 QAL524430:QAN524430 QKH524430:QKJ524430 QUD524430:QUF524430 RDZ524430:REB524430 RNV524430:RNX524430 RXR524430:RXT524430 SHN524430:SHP524430 SRJ524430:SRL524430 TBF524430:TBH524430 TLB524430:TLD524430 TUX524430:TUZ524430 UET524430:UEV524430 UOP524430:UOR524430 UYL524430:UYN524430 VIH524430:VIJ524430 VSD524430:VSF524430 WBZ524430:WCB524430 WLV524430:WLX524430 WVR524430:WVT524430 J589966:L589966 JF589966:JH589966 TB589966:TD589966 ACX589966:ACZ589966 AMT589966:AMV589966 AWP589966:AWR589966 BGL589966:BGN589966 BQH589966:BQJ589966 CAD589966:CAF589966 CJZ589966:CKB589966 CTV589966:CTX589966 DDR589966:DDT589966 DNN589966:DNP589966 DXJ589966:DXL589966 EHF589966:EHH589966 ERB589966:ERD589966 FAX589966:FAZ589966 FKT589966:FKV589966 FUP589966:FUR589966 GEL589966:GEN589966 GOH589966:GOJ589966 GYD589966:GYF589966 HHZ589966:HIB589966 HRV589966:HRX589966 IBR589966:IBT589966 ILN589966:ILP589966 IVJ589966:IVL589966 JFF589966:JFH589966 JPB589966:JPD589966 JYX589966:JYZ589966 KIT589966:KIV589966 KSP589966:KSR589966 LCL589966:LCN589966 LMH589966:LMJ589966 LWD589966:LWF589966 MFZ589966:MGB589966 MPV589966:MPX589966 MZR589966:MZT589966 NJN589966:NJP589966 NTJ589966:NTL589966 ODF589966:ODH589966 ONB589966:OND589966 OWX589966:OWZ589966 PGT589966:PGV589966 PQP589966:PQR589966 QAL589966:QAN589966 QKH589966:QKJ589966 QUD589966:QUF589966 RDZ589966:REB589966 RNV589966:RNX589966 RXR589966:RXT589966 SHN589966:SHP589966 SRJ589966:SRL589966 TBF589966:TBH589966 TLB589966:TLD589966 TUX589966:TUZ589966 UET589966:UEV589966 UOP589966:UOR589966 UYL589966:UYN589966 VIH589966:VIJ589966 VSD589966:VSF589966 WBZ589966:WCB589966 WLV589966:WLX589966 WVR589966:WVT589966 J655502:L655502 JF655502:JH655502 TB655502:TD655502 ACX655502:ACZ655502 AMT655502:AMV655502 AWP655502:AWR655502 BGL655502:BGN655502 BQH655502:BQJ655502 CAD655502:CAF655502 CJZ655502:CKB655502 CTV655502:CTX655502 DDR655502:DDT655502 DNN655502:DNP655502 DXJ655502:DXL655502 EHF655502:EHH655502 ERB655502:ERD655502 FAX655502:FAZ655502 FKT655502:FKV655502 FUP655502:FUR655502 GEL655502:GEN655502 GOH655502:GOJ655502 GYD655502:GYF655502 HHZ655502:HIB655502 HRV655502:HRX655502 IBR655502:IBT655502 ILN655502:ILP655502 IVJ655502:IVL655502 JFF655502:JFH655502 JPB655502:JPD655502 JYX655502:JYZ655502 KIT655502:KIV655502 KSP655502:KSR655502 LCL655502:LCN655502 LMH655502:LMJ655502 LWD655502:LWF655502 MFZ655502:MGB655502 MPV655502:MPX655502 MZR655502:MZT655502 NJN655502:NJP655502 NTJ655502:NTL655502 ODF655502:ODH655502 ONB655502:OND655502 OWX655502:OWZ655502 PGT655502:PGV655502 PQP655502:PQR655502 QAL655502:QAN655502 QKH655502:QKJ655502 QUD655502:QUF655502 RDZ655502:REB655502 RNV655502:RNX655502 RXR655502:RXT655502 SHN655502:SHP655502 SRJ655502:SRL655502 TBF655502:TBH655502 TLB655502:TLD655502 TUX655502:TUZ655502 UET655502:UEV655502 UOP655502:UOR655502 UYL655502:UYN655502 VIH655502:VIJ655502 VSD655502:VSF655502 WBZ655502:WCB655502 WLV655502:WLX655502 WVR655502:WVT655502 J721038:L721038 JF721038:JH721038 TB721038:TD721038 ACX721038:ACZ721038 AMT721038:AMV721038 AWP721038:AWR721038 BGL721038:BGN721038 BQH721038:BQJ721038 CAD721038:CAF721038 CJZ721038:CKB721038 CTV721038:CTX721038 DDR721038:DDT721038 DNN721038:DNP721038 DXJ721038:DXL721038 EHF721038:EHH721038 ERB721038:ERD721038 FAX721038:FAZ721038 FKT721038:FKV721038 FUP721038:FUR721038 GEL721038:GEN721038 GOH721038:GOJ721038 GYD721038:GYF721038 HHZ721038:HIB721038 HRV721038:HRX721038 IBR721038:IBT721038 ILN721038:ILP721038 IVJ721038:IVL721038 JFF721038:JFH721038 JPB721038:JPD721038 JYX721038:JYZ721038 KIT721038:KIV721038 KSP721038:KSR721038 LCL721038:LCN721038 LMH721038:LMJ721038 LWD721038:LWF721038 MFZ721038:MGB721038 MPV721038:MPX721038 MZR721038:MZT721038 NJN721038:NJP721038 NTJ721038:NTL721038 ODF721038:ODH721038 ONB721038:OND721038 OWX721038:OWZ721038 PGT721038:PGV721038 PQP721038:PQR721038 QAL721038:QAN721038 QKH721038:QKJ721038 QUD721038:QUF721038 RDZ721038:REB721038 RNV721038:RNX721038 RXR721038:RXT721038 SHN721038:SHP721038 SRJ721038:SRL721038 TBF721038:TBH721038 TLB721038:TLD721038 TUX721038:TUZ721038 UET721038:UEV721038 UOP721038:UOR721038 UYL721038:UYN721038 VIH721038:VIJ721038 VSD721038:VSF721038 WBZ721038:WCB721038 WLV721038:WLX721038 WVR721038:WVT721038 J786574:L786574 JF786574:JH786574 TB786574:TD786574 ACX786574:ACZ786574 AMT786574:AMV786574 AWP786574:AWR786574 BGL786574:BGN786574 BQH786574:BQJ786574 CAD786574:CAF786574 CJZ786574:CKB786574 CTV786574:CTX786574 DDR786574:DDT786574 DNN786574:DNP786574 DXJ786574:DXL786574 EHF786574:EHH786574 ERB786574:ERD786574 FAX786574:FAZ786574 FKT786574:FKV786574 FUP786574:FUR786574 GEL786574:GEN786574 GOH786574:GOJ786574 GYD786574:GYF786574 HHZ786574:HIB786574 HRV786574:HRX786574 IBR786574:IBT786574 ILN786574:ILP786574 IVJ786574:IVL786574 JFF786574:JFH786574 JPB786574:JPD786574 JYX786574:JYZ786574 KIT786574:KIV786574 KSP786574:KSR786574 LCL786574:LCN786574 LMH786574:LMJ786574 LWD786574:LWF786574 MFZ786574:MGB786574 MPV786574:MPX786574 MZR786574:MZT786574 NJN786574:NJP786574 NTJ786574:NTL786574 ODF786574:ODH786574 ONB786574:OND786574 OWX786574:OWZ786574 PGT786574:PGV786574 PQP786574:PQR786574 QAL786574:QAN786574 QKH786574:QKJ786574 QUD786574:QUF786574 RDZ786574:REB786574 RNV786574:RNX786574 RXR786574:RXT786574 SHN786574:SHP786574 SRJ786574:SRL786574 TBF786574:TBH786574 TLB786574:TLD786574 TUX786574:TUZ786574 UET786574:UEV786574 UOP786574:UOR786574 UYL786574:UYN786574 VIH786574:VIJ786574 VSD786574:VSF786574 WBZ786574:WCB786574 WLV786574:WLX786574 WVR786574:WVT786574 J852110:L852110 JF852110:JH852110 TB852110:TD852110 ACX852110:ACZ852110 AMT852110:AMV852110 AWP852110:AWR852110 BGL852110:BGN852110 BQH852110:BQJ852110 CAD852110:CAF852110 CJZ852110:CKB852110 CTV852110:CTX852110 DDR852110:DDT852110 DNN852110:DNP852110 DXJ852110:DXL852110 EHF852110:EHH852110 ERB852110:ERD852110 FAX852110:FAZ852110 FKT852110:FKV852110 FUP852110:FUR852110 GEL852110:GEN852110 GOH852110:GOJ852110 GYD852110:GYF852110 HHZ852110:HIB852110 HRV852110:HRX852110 IBR852110:IBT852110 ILN852110:ILP852110 IVJ852110:IVL852110 JFF852110:JFH852110 JPB852110:JPD852110 JYX852110:JYZ852110 KIT852110:KIV852110 KSP852110:KSR852110 LCL852110:LCN852110 LMH852110:LMJ852110 LWD852110:LWF852110 MFZ852110:MGB852110 MPV852110:MPX852110 MZR852110:MZT852110 NJN852110:NJP852110 NTJ852110:NTL852110 ODF852110:ODH852110 ONB852110:OND852110 OWX852110:OWZ852110 PGT852110:PGV852110 PQP852110:PQR852110 QAL852110:QAN852110 QKH852110:QKJ852110 QUD852110:QUF852110 RDZ852110:REB852110 RNV852110:RNX852110 RXR852110:RXT852110 SHN852110:SHP852110 SRJ852110:SRL852110 TBF852110:TBH852110 TLB852110:TLD852110 TUX852110:TUZ852110 UET852110:UEV852110 UOP852110:UOR852110 UYL852110:UYN852110 VIH852110:VIJ852110 VSD852110:VSF852110 WBZ852110:WCB852110 WLV852110:WLX852110 WVR852110:WVT852110 J917646:L917646 JF917646:JH917646 TB917646:TD917646 ACX917646:ACZ917646 AMT917646:AMV917646 AWP917646:AWR917646 BGL917646:BGN917646 BQH917646:BQJ917646 CAD917646:CAF917646 CJZ917646:CKB917646 CTV917646:CTX917646 DDR917646:DDT917646 DNN917646:DNP917646 DXJ917646:DXL917646 EHF917646:EHH917646 ERB917646:ERD917646 FAX917646:FAZ917646 FKT917646:FKV917646 FUP917646:FUR917646 GEL917646:GEN917646 GOH917646:GOJ917646 GYD917646:GYF917646 HHZ917646:HIB917646 HRV917646:HRX917646 IBR917646:IBT917646 ILN917646:ILP917646 IVJ917646:IVL917646 JFF917646:JFH917646 JPB917646:JPD917646 JYX917646:JYZ917646 KIT917646:KIV917646 KSP917646:KSR917646 LCL917646:LCN917646 LMH917646:LMJ917646 LWD917646:LWF917646 MFZ917646:MGB917646 MPV917646:MPX917646 MZR917646:MZT917646 NJN917646:NJP917646 NTJ917646:NTL917646 ODF917646:ODH917646 ONB917646:OND917646 OWX917646:OWZ917646 PGT917646:PGV917646 PQP917646:PQR917646 QAL917646:QAN917646 QKH917646:QKJ917646 QUD917646:QUF917646 RDZ917646:REB917646 RNV917646:RNX917646 RXR917646:RXT917646 SHN917646:SHP917646 SRJ917646:SRL917646 TBF917646:TBH917646 TLB917646:TLD917646 TUX917646:TUZ917646 UET917646:UEV917646 UOP917646:UOR917646 UYL917646:UYN917646 VIH917646:VIJ917646 VSD917646:VSF917646 WBZ917646:WCB917646 WLV917646:WLX917646 WVR917646:WVT917646 J983182:L983182 JF983182:JH983182 TB983182:TD983182 ACX983182:ACZ983182 AMT983182:AMV983182 AWP983182:AWR983182 BGL983182:BGN983182 BQH983182:BQJ983182 CAD983182:CAF983182 CJZ983182:CKB983182 CTV983182:CTX983182 DDR983182:DDT983182 DNN983182:DNP983182 DXJ983182:DXL983182 EHF983182:EHH983182 ERB983182:ERD983182 FAX983182:FAZ983182 FKT983182:FKV983182 FUP983182:FUR983182 GEL983182:GEN983182 GOH983182:GOJ983182 GYD983182:GYF983182 HHZ983182:HIB983182 HRV983182:HRX983182 IBR983182:IBT983182 ILN983182:ILP983182 IVJ983182:IVL983182 JFF983182:JFH983182 JPB983182:JPD983182 JYX983182:JYZ983182 KIT983182:KIV983182 KSP983182:KSR983182 LCL983182:LCN983182 LMH983182:LMJ983182 LWD983182:LWF983182 MFZ983182:MGB983182 MPV983182:MPX983182 MZR983182:MZT983182 NJN983182:NJP983182 NTJ983182:NTL983182 ODF983182:ODH983182 ONB983182:OND983182 OWX983182:OWZ983182 PGT983182:PGV983182 PQP983182:PQR983182 QAL983182:QAN983182 QKH983182:QKJ983182 QUD983182:QUF983182 RDZ983182:REB983182 RNV983182:RNX983182 RXR983182:RXT983182 SHN983182:SHP983182 SRJ983182:SRL983182 TBF983182:TBH983182 TLB983182:TLD983182 TUX983182:TUZ983182 UET983182:UEV983182 UOP983182:UOR983182 UYL983182:UYN983182 VIH983182:VIJ983182 VSD983182:VSF983182 WBZ983182:WCB983182 WLV983182:WLX983182 WVR983182:WVT983182" xr:uid="{BF98AE6C-D325-4D35-8266-682F1644A150}">
      <formula1>M19</formula1>
    </dataValidation>
    <dataValidation type="decimal" operator="greaterThanOrEqual" allowBlank="1" showInputMessage="1" showErrorMessage="1" error="Por favor, introduzca una cantidad." sqref="WVR983210:WVR983217 JF168:JF182 TB168:TB182 ACX168:ACX182 AMT168:AMT182 AWP168:AWP182 BGL168:BGL182 BQH168:BQH182 CAD168:CAD182 CJZ168:CJZ182 CTV168:CTV182 DDR168:DDR182 DNN168:DNN182 DXJ168:DXJ182 EHF168:EHF182 ERB168:ERB182 FAX168:FAX182 FKT168:FKT182 FUP168:FUP182 GEL168:GEL182 GOH168:GOH182 GYD168:GYD182 HHZ168:HHZ182 HRV168:HRV182 IBR168:IBR182 ILN168:ILN182 IVJ168:IVJ182 JFF168:JFF182 JPB168:JPB182 JYX168:JYX182 KIT168:KIT182 KSP168:KSP182 LCL168:LCL182 LMH168:LMH182 LWD168:LWD182 MFZ168:MFZ182 MPV168:MPV182 MZR168:MZR182 NJN168:NJN182 NTJ168:NTJ182 ODF168:ODF182 ONB168:ONB182 OWX168:OWX182 PGT168:PGT182 PQP168:PQP182 QAL168:QAL182 QKH168:QKH182 QUD168:QUD182 RDZ168:RDZ182 RNV168:RNV182 RXR168:RXR182 SHN168:SHN182 SRJ168:SRJ182 TBF168:TBF182 TLB168:TLB182 TUX168:TUX182 UET168:UET182 UOP168:UOP182 UYL168:UYL182 VIH168:VIH182 VSD168:VSD182 WBZ168:WBZ182 WLV168:WLV182 WVR168:WVR182 J65706:J65713 JF65706:JF65713 TB65706:TB65713 ACX65706:ACX65713 AMT65706:AMT65713 AWP65706:AWP65713 BGL65706:BGL65713 BQH65706:BQH65713 CAD65706:CAD65713 CJZ65706:CJZ65713 CTV65706:CTV65713 DDR65706:DDR65713 DNN65706:DNN65713 DXJ65706:DXJ65713 EHF65706:EHF65713 ERB65706:ERB65713 FAX65706:FAX65713 FKT65706:FKT65713 FUP65706:FUP65713 GEL65706:GEL65713 GOH65706:GOH65713 GYD65706:GYD65713 HHZ65706:HHZ65713 HRV65706:HRV65713 IBR65706:IBR65713 ILN65706:ILN65713 IVJ65706:IVJ65713 JFF65706:JFF65713 JPB65706:JPB65713 JYX65706:JYX65713 KIT65706:KIT65713 KSP65706:KSP65713 LCL65706:LCL65713 LMH65706:LMH65713 LWD65706:LWD65713 MFZ65706:MFZ65713 MPV65706:MPV65713 MZR65706:MZR65713 NJN65706:NJN65713 NTJ65706:NTJ65713 ODF65706:ODF65713 ONB65706:ONB65713 OWX65706:OWX65713 PGT65706:PGT65713 PQP65706:PQP65713 QAL65706:QAL65713 QKH65706:QKH65713 QUD65706:QUD65713 RDZ65706:RDZ65713 RNV65706:RNV65713 RXR65706:RXR65713 SHN65706:SHN65713 SRJ65706:SRJ65713 TBF65706:TBF65713 TLB65706:TLB65713 TUX65706:TUX65713 UET65706:UET65713 UOP65706:UOP65713 UYL65706:UYL65713 VIH65706:VIH65713 VSD65706:VSD65713 WBZ65706:WBZ65713 WLV65706:WLV65713 WVR65706:WVR65713 J131242:J131249 JF131242:JF131249 TB131242:TB131249 ACX131242:ACX131249 AMT131242:AMT131249 AWP131242:AWP131249 BGL131242:BGL131249 BQH131242:BQH131249 CAD131242:CAD131249 CJZ131242:CJZ131249 CTV131242:CTV131249 DDR131242:DDR131249 DNN131242:DNN131249 DXJ131242:DXJ131249 EHF131242:EHF131249 ERB131242:ERB131249 FAX131242:FAX131249 FKT131242:FKT131249 FUP131242:FUP131249 GEL131242:GEL131249 GOH131242:GOH131249 GYD131242:GYD131249 HHZ131242:HHZ131249 HRV131242:HRV131249 IBR131242:IBR131249 ILN131242:ILN131249 IVJ131242:IVJ131249 JFF131242:JFF131249 JPB131242:JPB131249 JYX131242:JYX131249 KIT131242:KIT131249 KSP131242:KSP131249 LCL131242:LCL131249 LMH131242:LMH131249 LWD131242:LWD131249 MFZ131242:MFZ131249 MPV131242:MPV131249 MZR131242:MZR131249 NJN131242:NJN131249 NTJ131242:NTJ131249 ODF131242:ODF131249 ONB131242:ONB131249 OWX131242:OWX131249 PGT131242:PGT131249 PQP131242:PQP131249 QAL131242:QAL131249 QKH131242:QKH131249 QUD131242:QUD131249 RDZ131242:RDZ131249 RNV131242:RNV131249 RXR131242:RXR131249 SHN131242:SHN131249 SRJ131242:SRJ131249 TBF131242:TBF131249 TLB131242:TLB131249 TUX131242:TUX131249 UET131242:UET131249 UOP131242:UOP131249 UYL131242:UYL131249 VIH131242:VIH131249 VSD131242:VSD131249 WBZ131242:WBZ131249 WLV131242:WLV131249 WVR131242:WVR131249 J196778:J196785 JF196778:JF196785 TB196778:TB196785 ACX196778:ACX196785 AMT196778:AMT196785 AWP196778:AWP196785 BGL196778:BGL196785 BQH196778:BQH196785 CAD196778:CAD196785 CJZ196778:CJZ196785 CTV196778:CTV196785 DDR196778:DDR196785 DNN196778:DNN196785 DXJ196778:DXJ196785 EHF196778:EHF196785 ERB196778:ERB196785 FAX196778:FAX196785 FKT196778:FKT196785 FUP196778:FUP196785 GEL196778:GEL196785 GOH196778:GOH196785 GYD196778:GYD196785 HHZ196778:HHZ196785 HRV196778:HRV196785 IBR196778:IBR196785 ILN196778:ILN196785 IVJ196778:IVJ196785 JFF196778:JFF196785 JPB196778:JPB196785 JYX196778:JYX196785 KIT196778:KIT196785 KSP196778:KSP196785 LCL196778:LCL196785 LMH196778:LMH196785 LWD196778:LWD196785 MFZ196778:MFZ196785 MPV196778:MPV196785 MZR196778:MZR196785 NJN196778:NJN196785 NTJ196778:NTJ196785 ODF196778:ODF196785 ONB196778:ONB196785 OWX196778:OWX196785 PGT196778:PGT196785 PQP196778:PQP196785 QAL196778:QAL196785 QKH196778:QKH196785 QUD196778:QUD196785 RDZ196778:RDZ196785 RNV196778:RNV196785 RXR196778:RXR196785 SHN196778:SHN196785 SRJ196778:SRJ196785 TBF196778:TBF196785 TLB196778:TLB196785 TUX196778:TUX196785 UET196778:UET196785 UOP196778:UOP196785 UYL196778:UYL196785 VIH196778:VIH196785 VSD196778:VSD196785 WBZ196778:WBZ196785 WLV196778:WLV196785 WVR196778:WVR196785 J262314:J262321 JF262314:JF262321 TB262314:TB262321 ACX262314:ACX262321 AMT262314:AMT262321 AWP262314:AWP262321 BGL262314:BGL262321 BQH262314:BQH262321 CAD262314:CAD262321 CJZ262314:CJZ262321 CTV262314:CTV262321 DDR262314:DDR262321 DNN262314:DNN262321 DXJ262314:DXJ262321 EHF262314:EHF262321 ERB262314:ERB262321 FAX262314:FAX262321 FKT262314:FKT262321 FUP262314:FUP262321 GEL262314:GEL262321 GOH262314:GOH262321 GYD262314:GYD262321 HHZ262314:HHZ262321 HRV262314:HRV262321 IBR262314:IBR262321 ILN262314:ILN262321 IVJ262314:IVJ262321 JFF262314:JFF262321 JPB262314:JPB262321 JYX262314:JYX262321 KIT262314:KIT262321 KSP262314:KSP262321 LCL262314:LCL262321 LMH262314:LMH262321 LWD262314:LWD262321 MFZ262314:MFZ262321 MPV262314:MPV262321 MZR262314:MZR262321 NJN262314:NJN262321 NTJ262314:NTJ262321 ODF262314:ODF262321 ONB262314:ONB262321 OWX262314:OWX262321 PGT262314:PGT262321 PQP262314:PQP262321 QAL262314:QAL262321 QKH262314:QKH262321 QUD262314:QUD262321 RDZ262314:RDZ262321 RNV262314:RNV262321 RXR262314:RXR262321 SHN262314:SHN262321 SRJ262314:SRJ262321 TBF262314:TBF262321 TLB262314:TLB262321 TUX262314:TUX262321 UET262314:UET262321 UOP262314:UOP262321 UYL262314:UYL262321 VIH262314:VIH262321 VSD262314:VSD262321 WBZ262314:WBZ262321 WLV262314:WLV262321 WVR262314:WVR262321 J327850:J327857 JF327850:JF327857 TB327850:TB327857 ACX327850:ACX327857 AMT327850:AMT327857 AWP327850:AWP327857 BGL327850:BGL327857 BQH327850:BQH327857 CAD327850:CAD327857 CJZ327850:CJZ327857 CTV327850:CTV327857 DDR327850:DDR327857 DNN327850:DNN327857 DXJ327850:DXJ327857 EHF327850:EHF327857 ERB327850:ERB327857 FAX327850:FAX327857 FKT327850:FKT327857 FUP327850:FUP327857 GEL327850:GEL327857 GOH327850:GOH327857 GYD327850:GYD327857 HHZ327850:HHZ327857 HRV327850:HRV327857 IBR327850:IBR327857 ILN327850:ILN327857 IVJ327850:IVJ327857 JFF327850:JFF327857 JPB327850:JPB327857 JYX327850:JYX327857 KIT327850:KIT327857 KSP327850:KSP327857 LCL327850:LCL327857 LMH327850:LMH327857 LWD327850:LWD327857 MFZ327850:MFZ327857 MPV327850:MPV327857 MZR327850:MZR327857 NJN327850:NJN327857 NTJ327850:NTJ327857 ODF327850:ODF327857 ONB327850:ONB327857 OWX327850:OWX327857 PGT327850:PGT327857 PQP327850:PQP327857 QAL327850:QAL327857 QKH327850:QKH327857 QUD327850:QUD327857 RDZ327850:RDZ327857 RNV327850:RNV327857 RXR327850:RXR327857 SHN327850:SHN327857 SRJ327850:SRJ327857 TBF327850:TBF327857 TLB327850:TLB327857 TUX327850:TUX327857 UET327850:UET327857 UOP327850:UOP327857 UYL327850:UYL327857 VIH327850:VIH327857 VSD327850:VSD327857 WBZ327850:WBZ327857 WLV327850:WLV327857 WVR327850:WVR327857 J393386:J393393 JF393386:JF393393 TB393386:TB393393 ACX393386:ACX393393 AMT393386:AMT393393 AWP393386:AWP393393 BGL393386:BGL393393 BQH393386:BQH393393 CAD393386:CAD393393 CJZ393386:CJZ393393 CTV393386:CTV393393 DDR393386:DDR393393 DNN393386:DNN393393 DXJ393386:DXJ393393 EHF393386:EHF393393 ERB393386:ERB393393 FAX393386:FAX393393 FKT393386:FKT393393 FUP393386:FUP393393 GEL393386:GEL393393 GOH393386:GOH393393 GYD393386:GYD393393 HHZ393386:HHZ393393 HRV393386:HRV393393 IBR393386:IBR393393 ILN393386:ILN393393 IVJ393386:IVJ393393 JFF393386:JFF393393 JPB393386:JPB393393 JYX393386:JYX393393 KIT393386:KIT393393 KSP393386:KSP393393 LCL393386:LCL393393 LMH393386:LMH393393 LWD393386:LWD393393 MFZ393386:MFZ393393 MPV393386:MPV393393 MZR393386:MZR393393 NJN393386:NJN393393 NTJ393386:NTJ393393 ODF393386:ODF393393 ONB393386:ONB393393 OWX393386:OWX393393 PGT393386:PGT393393 PQP393386:PQP393393 QAL393386:QAL393393 QKH393386:QKH393393 QUD393386:QUD393393 RDZ393386:RDZ393393 RNV393386:RNV393393 RXR393386:RXR393393 SHN393386:SHN393393 SRJ393386:SRJ393393 TBF393386:TBF393393 TLB393386:TLB393393 TUX393386:TUX393393 UET393386:UET393393 UOP393386:UOP393393 UYL393386:UYL393393 VIH393386:VIH393393 VSD393386:VSD393393 WBZ393386:WBZ393393 WLV393386:WLV393393 WVR393386:WVR393393 J458922:J458929 JF458922:JF458929 TB458922:TB458929 ACX458922:ACX458929 AMT458922:AMT458929 AWP458922:AWP458929 BGL458922:BGL458929 BQH458922:BQH458929 CAD458922:CAD458929 CJZ458922:CJZ458929 CTV458922:CTV458929 DDR458922:DDR458929 DNN458922:DNN458929 DXJ458922:DXJ458929 EHF458922:EHF458929 ERB458922:ERB458929 FAX458922:FAX458929 FKT458922:FKT458929 FUP458922:FUP458929 GEL458922:GEL458929 GOH458922:GOH458929 GYD458922:GYD458929 HHZ458922:HHZ458929 HRV458922:HRV458929 IBR458922:IBR458929 ILN458922:ILN458929 IVJ458922:IVJ458929 JFF458922:JFF458929 JPB458922:JPB458929 JYX458922:JYX458929 KIT458922:KIT458929 KSP458922:KSP458929 LCL458922:LCL458929 LMH458922:LMH458929 LWD458922:LWD458929 MFZ458922:MFZ458929 MPV458922:MPV458929 MZR458922:MZR458929 NJN458922:NJN458929 NTJ458922:NTJ458929 ODF458922:ODF458929 ONB458922:ONB458929 OWX458922:OWX458929 PGT458922:PGT458929 PQP458922:PQP458929 QAL458922:QAL458929 QKH458922:QKH458929 QUD458922:QUD458929 RDZ458922:RDZ458929 RNV458922:RNV458929 RXR458922:RXR458929 SHN458922:SHN458929 SRJ458922:SRJ458929 TBF458922:TBF458929 TLB458922:TLB458929 TUX458922:TUX458929 UET458922:UET458929 UOP458922:UOP458929 UYL458922:UYL458929 VIH458922:VIH458929 VSD458922:VSD458929 WBZ458922:WBZ458929 WLV458922:WLV458929 WVR458922:WVR458929 J524458:J524465 JF524458:JF524465 TB524458:TB524465 ACX524458:ACX524465 AMT524458:AMT524465 AWP524458:AWP524465 BGL524458:BGL524465 BQH524458:BQH524465 CAD524458:CAD524465 CJZ524458:CJZ524465 CTV524458:CTV524465 DDR524458:DDR524465 DNN524458:DNN524465 DXJ524458:DXJ524465 EHF524458:EHF524465 ERB524458:ERB524465 FAX524458:FAX524465 FKT524458:FKT524465 FUP524458:FUP524465 GEL524458:GEL524465 GOH524458:GOH524465 GYD524458:GYD524465 HHZ524458:HHZ524465 HRV524458:HRV524465 IBR524458:IBR524465 ILN524458:ILN524465 IVJ524458:IVJ524465 JFF524458:JFF524465 JPB524458:JPB524465 JYX524458:JYX524465 KIT524458:KIT524465 KSP524458:KSP524465 LCL524458:LCL524465 LMH524458:LMH524465 LWD524458:LWD524465 MFZ524458:MFZ524465 MPV524458:MPV524465 MZR524458:MZR524465 NJN524458:NJN524465 NTJ524458:NTJ524465 ODF524458:ODF524465 ONB524458:ONB524465 OWX524458:OWX524465 PGT524458:PGT524465 PQP524458:PQP524465 QAL524458:QAL524465 QKH524458:QKH524465 QUD524458:QUD524465 RDZ524458:RDZ524465 RNV524458:RNV524465 RXR524458:RXR524465 SHN524458:SHN524465 SRJ524458:SRJ524465 TBF524458:TBF524465 TLB524458:TLB524465 TUX524458:TUX524465 UET524458:UET524465 UOP524458:UOP524465 UYL524458:UYL524465 VIH524458:VIH524465 VSD524458:VSD524465 WBZ524458:WBZ524465 WLV524458:WLV524465 WVR524458:WVR524465 J589994:J590001 JF589994:JF590001 TB589994:TB590001 ACX589994:ACX590001 AMT589994:AMT590001 AWP589994:AWP590001 BGL589994:BGL590001 BQH589994:BQH590001 CAD589994:CAD590001 CJZ589994:CJZ590001 CTV589994:CTV590001 DDR589994:DDR590001 DNN589994:DNN590001 DXJ589994:DXJ590001 EHF589994:EHF590001 ERB589994:ERB590001 FAX589994:FAX590001 FKT589994:FKT590001 FUP589994:FUP590001 GEL589994:GEL590001 GOH589994:GOH590001 GYD589994:GYD590001 HHZ589994:HHZ590001 HRV589994:HRV590001 IBR589994:IBR590001 ILN589994:ILN590001 IVJ589994:IVJ590001 JFF589994:JFF590001 JPB589994:JPB590001 JYX589994:JYX590001 KIT589994:KIT590001 KSP589994:KSP590001 LCL589994:LCL590001 LMH589994:LMH590001 LWD589994:LWD590001 MFZ589994:MFZ590001 MPV589994:MPV590001 MZR589994:MZR590001 NJN589994:NJN590001 NTJ589994:NTJ590001 ODF589994:ODF590001 ONB589994:ONB590001 OWX589994:OWX590001 PGT589994:PGT590001 PQP589994:PQP590001 QAL589994:QAL590001 QKH589994:QKH590001 QUD589994:QUD590001 RDZ589994:RDZ590001 RNV589994:RNV590001 RXR589994:RXR590001 SHN589994:SHN590001 SRJ589994:SRJ590001 TBF589994:TBF590001 TLB589994:TLB590001 TUX589994:TUX590001 UET589994:UET590001 UOP589994:UOP590001 UYL589994:UYL590001 VIH589994:VIH590001 VSD589994:VSD590001 WBZ589994:WBZ590001 WLV589994:WLV590001 WVR589994:WVR590001 J655530:J655537 JF655530:JF655537 TB655530:TB655537 ACX655530:ACX655537 AMT655530:AMT655537 AWP655530:AWP655537 BGL655530:BGL655537 BQH655530:BQH655537 CAD655530:CAD655537 CJZ655530:CJZ655537 CTV655530:CTV655537 DDR655530:DDR655537 DNN655530:DNN655537 DXJ655530:DXJ655537 EHF655530:EHF655537 ERB655530:ERB655537 FAX655530:FAX655537 FKT655530:FKT655537 FUP655530:FUP655537 GEL655530:GEL655537 GOH655530:GOH655537 GYD655530:GYD655537 HHZ655530:HHZ655537 HRV655530:HRV655537 IBR655530:IBR655537 ILN655530:ILN655537 IVJ655530:IVJ655537 JFF655530:JFF655537 JPB655530:JPB655537 JYX655530:JYX655537 KIT655530:KIT655537 KSP655530:KSP655537 LCL655530:LCL655537 LMH655530:LMH655537 LWD655530:LWD655537 MFZ655530:MFZ655537 MPV655530:MPV655537 MZR655530:MZR655537 NJN655530:NJN655537 NTJ655530:NTJ655537 ODF655530:ODF655537 ONB655530:ONB655537 OWX655530:OWX655537 PGT655530:PGT655537 PQP655530:PQP655537 QAL655530:QAL655537 QKH655530:QKH655537 QUD655530:QUD655537 RDZ655530:RDZ655537 RNV655530:RNV655537 RXR655530:RXR655537 SHN655530:SHN655537 SRJ655530:SRJ655537 TBF655530:TBF655537 TLB655530:TLB655537 TUX655530:TUX655537 UET655530:UET655537 UOP655530:UOP655537 UYL655530:UYL655537 VIH655530:VIH655537 VSD655530:VSD655537 WBZ655530:WBZ655537 WLV655530:WLV655537 WVR655530:WVR655537 J721066:J721073 JF721066:JF721073 TB721066:TB721073 ACX721066:ACX721073 AMT721066:AMT721073 AWP721066:AWP721073 BGL721066:BGL721073 BQH721066:BQH721073 CAD721066:CAD721073 CJZ721066:CJZ721073 CTV721066:CTV721073 DDR721066:DDR721073 DNN721066:DNN721073 DXJ721066:DXJ721073 EHF721066:EHF721073 ERB721066:ERB721073 FAX721066:FAX721073 FKT721066:FKT721073 FUP721066:FUP721073 GEL721066:GEL721073 GOH721066:GOH721073 GYD721066:GYD721073 HHZ721066:HHZ721073 HRV721066:HRV721073 IBR721066:IBR721073 ILN721066:ILN721073 IVJ721066:IVJ721073 JFF721066:JFF721073 JPB721066:JPB721073 JYX721066:JYX721073 KIT721066:KIT721073 KSP721066:KSP721073 LCL721066:LCL721073 LMH721066:LMH721073 LWD721066:LWD721073 MFZ721066:MFZ721073 MPV721066:MPV721073 MZR721066:MZR721073 NJN721066:NJN721073 NTJ721066:NTJ721073 ODF721066:ODF721073 ONB721066:ONB721073 OWX721066:OWX721073 PGT721066:PGT721073 PQP721066:PQP721073 QAL721066:QAL721073 QKH721066:QKH721073 QUD721066:QUD721073 RDZ721066:RDZ721073 RNV721066:RNV721073 RXR721066:RXR721073 SHN721066:SHN721073 SRJ721066:SRJ721073 TBF721066:TBF721073 TLB721066:TLB721073 TUX721066:TUX721073 UET721066:UET721073 UOP721066:UOP721073 UYL721066:UYL721073 VIH721066:VIH721073 VSD721066:VSD721073 WBZ721066:WBZ721073 WLV721066:WLV721073 WVR721066:WVR721073 J786602:J786609 JF786602:JF786609 TB786602:TB786609 ACX786602:ACX786609 AMT786602:AMT786609 AWP786602:AWP786609 BGL786602:BGL786609 BQH786602:BQH786609 CAD786602:CAD786609 CJZ786602:CJZ786609 CTV786602:CTV786609 DDR786602:DDR786609 DNN786602:DNN786609 DXJ786602:DXJ786609 EHF786602:EHF786609 ERB786602:ERB786609 FAX786602:FAX786609 FKT786602:FKT786609 FUP786602:FUP786609 GEL786602:GEL786609 GOH786602:GOH786609 GYD786602:GYD786609 HHZ786602:HHZ786609 HRV786602:HRV786609 IBR786602:IBR786609 ILN786602:ILN786609 IVJ786602:IVJ786609 JFF786602:JFF786609 JPB786602:JPB786609 JYX786602:JYX786609 KIT786602:KIT786609 KSP786602:KSP786609 LCL786602:LCL786609 LMH786602:LMH786609 LWD786602:LWD786609 MFZ786602:MFZ786609 MPV786602:MPV786609 MZR786602:MZR786609 NJN786602:NJN786609 NTJ786602:NTJ786609 ODF786602:ODF786609 ONB786602:ONB786609 OWX786602:OWX786609 PGT786602:PGT786609 PQP786602:PQP786609 QAL786602:QAL786609 QKH786602:QKH786609 QUD786602:QUD786609 RDZ786602:RDZ786609 RNV786602:RNV786609 RXR786602:RXR786609 SHN786602:SHN786609 SRJ786602:SRJ786609 TBF786602:TBF786609 TLB786602:TLB786609 TUX786602:TUX786609 UET786602:UET786609 UOP786602:UOP786609 UYL786602:UYL786609 VIH786602:VIH786609 VSD786602:VSD786609 WBZ786602:WBZ786609 WLV786602:WLV786609 WVR786602:WVR786609 J852138:J852145 JF852138:JF852145 TB852138:TB852145 ACX852138:ACX852145 AMT852138:AMT852145 AWP852138:AWP852145 BGL852138:BGL852145 BQH852138:BQH852145 CAD852138:CAD852145 CJZ852138:CJZ852145 CTV852138:CTV852145 DDR852138:DDR852145 DNN852138:DNN852145 DXJ852138:DXJ852145 EHF852138:EHF852145 ERB852138:ERB852145 FAX852138:FAX852145 FKT852138:FKT852145 FUP852138:FUP852145 GEL852138:GEL852145 GOH852138:GOH852145 GYD852138:GYD852145 HHZ852138:HHZ852145 HRV852138:HRV852145 IBR852138:IBR852145 ILN852138:ILN852145 IVJ852138:IVJ852145 JFF852138:JFF852145 JPB852138:JPB852145 JYX852138:JYX852145 KIT852138:KIT852145 KSP852138:KSP852145 LCL852138:LCL852145 LMH852138:LMH852145 LWD852138:LWD852145 MFZ852138:MFZ852145 MPV852138:MPV852145 MZR852138:MZR852145 NJN852138:NJN852145 NTJ852138:NTJ852145 ODF852138:ODF852145 ONB852138:ONB852145 OWX852138:OWX852145 PGT852138:PGT852145 PQP852138:PQP852145 QAL852138:QAL852145 QKH852138:QKH852145 QUD852138:QUD852145 RDZ852138:RDZ852145 RNV852138:RNV852145 RXR852138:RXR852145 SHN852138:SHN852145 SRJ852138:SRJ852145 TBF852138:TBF852145 TLB852138:TLB852145 TUX852138:TUX852145 UET852138:UET852145 UOP852138:UOP852145 UYL852138:UYL852145 VIH852138:VIH852145 VSD852138:VSD852145 WBZ852138:WBZ852145 WLV852138:WLV852145 WVR852138:WVR852145 J917674:J917681 JF917674:JF917681 TB917674:TB917681 ACX917674:ACX917681 AMT917674:AMT917681 AWP917674:AWP917681 BGL917674:BGL917681 BQH917674:BQH917681 CAD917674:CAD917681 CJZ917674:CJZ917681 CTV917674:CTV917681 DDR917674:DDR917681 DNN917674:DNN917681 DXJ917674:DXJ917681 EHF917674:EHF917681 ERB917674:ERB917681 FAX917674:FAX917681 FKT917674:FKT917681 FUP917674:FUP917681 GEL917674:GEL917681 GOH917674:GOH917681 GYD917674:GYD917681 HHZ917674:HHZ917681 HRV917674:HRV917681 IBR917674:IBR917681 ILN917674:ILN917681 IVJ917674:IVJ917681 JFF917674:JFF917681 JPB917674:JPB917681 JYX917674:JYX917681 KIT917674:KIT917681 KSP917674:KSP917681 LCL917674:LCL917681 LMH917674:LMH917681 LWD917674:LWD917681 MFZ917674:MFZ917681 MPV917674:MPV917681 MZR917674:MZR917681 NJN917674:NJN917681 NTJ917674:NTJ917681 ODF917674:ODF917681 ONB917674:ONB917681 OWX917674:OWX917681 PGT917674:PGT917681 PQP917674:PQP917681 QAL917674:QAL917681 QKH917674:QKH917681 QUD917674:QUD917681 RDZ917674:RDZ917681 RNV917674:RNV917681 RXR917674:RXR917681 SHN917674:SHN917681 SRJ917674:SRJ917681 TBF917674:TBF917681 TLB917674:TLB917681 TUX917674:TUX917681 UET917674:UET917681 UOP917674:UOP917681 UYL917674:UYL917681 VIH917674:VIH917681 VSD917674:VSD917681 WBZ917674:WBZ917681 WLV917674:WLV917681 WVR917674:WVR917681 J983210:J983217 JF983210:JF983217 TB983210:TB983217 ACX983210:ACX983217 AMT983210:AMT983217 AWP983210:AWP983217 BGL983210:BGL983217 BQH983210:BQH983217 CAD983210:CAD983217 CJZ983210:CJZ983217 CTV983210:CTV983217 DDR983210:DDR983217 DNN983210:DNN983217 DXJ983210:DXJ983217 EHF983210:EHF983217 ERB983210:ERB983217 FAX983210:FAX983217 FKT983210:FKT983217 FUP983210:FUP983217 GEL983210:GEL983217 GOH983210:GOH983217 GYD983210:GYD983217 HHZ983210:HHZ983217 HRV983210:HRV983217 IBR983210:IBR983217 ILN983210:ILN983217 IVJ983210:IVJ983217 JFF983210:JFF983217 JPB983210:JPB983217 JYX983210:JYX983217 KIT983210:KIT983217 KSP983210:KSP983217 LCL983210:LCL983217 LMH983210:LMH983217 LWD983210:LWD983217 MFZ983210:MFZ983217 MPV983210:MPV983217 MZR983210:MZR983217 NJN983210:NJN983217 NTJ983210:NTJ983217 ODF983210:ODF983217 ONB983210:ONB983217 OWX983210:OWX983217 PGT983210:PGT983217 PQP983210:PQP983217 QAL983210:QAL983217 QKH983210:QKH983217 QUD983210:QUD983217 RDZ983210:RDZ983217 RNV983210:RNV983217 RXR983210:RXR983217 SHN983210:SHN983217 SRJ983210:SRJ983217 TBF983210:TBF983217 TLB983210:TLB983217 TUX983210:TUX983217 UET983210:UET983217 UOP983210:UOP983217 UYL983210:UYL983217 VIH983210:VIH983217 VSD983210:VSD983217 WBZ983210:WBZ983217 WLV983210:WLV983217 J168:J182" xr:uid="{98A3A0A1-2B97-4726-B88D-A7081EBE38AA}">
      <formula1>0</formula1>
    </dataValidation>
    <dataValidation type="textLength" operator="lessThanOrEqual" allowBlank="1" showInputMessage="1" showErrorMessage="1" error="Por favor, no sobrepasar los 1.500 caracteres con espacios establecidos." sqref="C125 IY125 SU125 ACQ125 AMM125 AWI125 BGE125 BQA125 BZW125 CJS125 CTO125 DDK125 DNG125 DXC125 EGY125 EQU125 FAQ125 FKM125 FUI125 GEE125 GOA125 GXW125 HHS125 HRO125 IBK125 ILG125 IVC125 JEY125 JOU125 JYQ125 KIM125 KSI125 LCE125 LMA125 LVW125 MFS125 MPO125 MZK125 NJG125 NTC125 OCY125 OMU125 OWQ125 PGM125 PQI125 QAE125 QKA125 QTW125 RDS125 RNO125 RXK125 SHG125 SRC125 TAY125 TKU125 TUQ125 UEM125 UOI125 UYE125 VIA125 VRW125 WBS125 WLO125 WVK125 C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C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C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C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C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C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C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C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C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C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C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C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C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C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C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xr:uid="{E4EE29BE-1F6A-4D05-9039-C88DBF4BD676}">
      <formula1>L17</formula1>
    </dataValidation>
    <dataValidation type="textLength" operator="lessThanOrEqual" allowBlank="1" showInputMessage="1" showErrorMessage="1" error="Por favor, no sobrepasar los 5.000 caracteres con espacios establecidos." sqref="C77:L80 IY77:JH80 SU77:TD80 ACQ77:ACZ80 AMM77:AMV80 AWI77:AWR80 BGE77:BGN80 BQA77:BQJ80 BZW77:CAF80 CJS77:CKB80 CTO77:CTX80 DDK77:DDT80 DNG77:DNP80 DXC77:DXL80 EGY77:EHH80 EQU77:ERD80 FAQ77:FAZ80 FKM77:FKV80 FUI77:FUR80 GEE77:GEN80 GOA77:GOJ80 GXW77:GYF80 HHS77:HIB80 HRO77:HRX80 IBK77:IBT80 ILG77:ILP80 IVC77:IVL80 JEY77:JFH80 JOU77:JPD80 JYQ77:JYZ80 KIM77:KIV80 KSI77:KSR80 LCE77:LCN80 LMA77:LMJ80 LVW77:LWF80 MFS77:MGB80 MPO77:MPX80 MZK77:MZT80 NJG77:NJP80 NTC77:NTL80 OCY77:ODH80 OMU77:OND80 OWQ77:OWZ80 PGM77:PGV80 PQI77:PQR80 QAE77:QAN80 QKA77:QKJ80 QTW77:QUF80 RDS77:REB80 RNO77:RNX80 RXK77:RXT80 SHG77:SHP80 SRC77:SRL80 TAY77:TBH80 TKU77:TLD80 TUQ77:TUZ80 UEM77:UEV80 UOI77:UOR80 UYE77:UYN80 VIA77:VIJ80 VRW77:VSF80 WBS77:WCB80 WLO77:WLX80 WVK77:WVT80 C65630:L65633 IY65630:JH65633 SU65630:TD65633 ACQ65630:ACZ65633 AMM65630:AMV65633 AWI65630:AWR65633 BGE65630:BGN65633 BQA65630:BQJ65633 BZW65630:CAF65633 CJS65630:CKB65633 CTO65630:CTX65633 DDK65630:DDT65633 DNG65630:DNP65633 DXC65630:DXL65633 EGY65630:EHH65633 EQU65630:ERD65633 FAQ65630:FAZ65633 FKM65630:FKV65633 FUI65630:FUR65633 GEE65630:GEN65633 GOA65630:GOJ65633 GXW65630:GYF65633 HHS65630:HIB65633 HRO65630:HRX65633 IBK65630:IBT65633 ILG65630:ILP65633 IVC65630:IVL65633 JEY65630:JFH65633 JOU65630:JPD65633 JYQ65630:JYZ65633 KIM65630:KIV65633 KSI65630:KSR65633 LCE65630:LCN65633 LMA65630:LMJ65633 LVW65630:LWF65633 MFS65630:MGB65633 MPO65630:MPX65633 MZK65630:MZT65633 NJG65630:NJP65633 NTC65630:NTL65633 OCY65630:ODH65633 OMU65630:OND65633 OWQ65630:OWZ65633 PGM65630:PGV65633 PQI65630:PQR65633 QAE65630:QAN65633 QKA65630:QKJ65633 QTW65630:QUF65633 RDS65630:REB65633 RNO65630:RNX65633 RXK65630:RXT65633 SHG65630:SHP65633 SRC65630:SRL65633 TAY65630:TBH65633 TKU65630:TLD65633 TUQ65630:TUZ65633 UEM65630:UEV65633 UOI65630:UOR65633 UYE65630:UYN65633 VIA65630:VIJ65633 VRW65630:VSF65633 WBS65630:WCB65633 WLO65630:WLX65633 WVK65630:WVT65633 C131166:L131169 IY131166:JH131169 SU131166:TD131169 ACQ131166:ACZ131169 AMM131166:AMV131169 AWI131166:AWR131169 BGE131166:BGN131169 BQA131166:BQJ131169 BZW131166:CAF131169 CJS131166:CKB131169 CTO131166:CTX131169 DDK131166:DDT131169 DNG131166:DNP131169 DXC131166:DXL131169 EGY131166:EHH131169 EQU131166:ERD131169 FAQ131166:FAZ131169 FKM131166:FKV131169 FUI131166:FUR131169 GEE131166:GEN131169 GOA131166:GOJ131169 GXW131166:GYF131169 HHS131166:HIB131169 HRO131166:HRX131169 IBK131166:IBT131169 ILG131166:ILP131169 IVC131166:IVL131169 JEY131166:JFH131169 JOU131166:JPD131169 JYQ131166:JYZ131169 KIM131166:KIV131169 KSI131166:KSR131169 LCE131166:LCN131169 LMA131166:LMJ131169 LVW131166:LWF131169 MFS131166:MGB131169 MPO131166:MPX131169 MZK131166:MZT131169 NJG131166:NJP131169 NTC131166:NTL131169 OCY131166:ODH131169 OMU131166:OND131169 OWQ131166:OWZ131169 PGM131166:PGV131169 PQI131166:PQR131169 QAE131166:QAN131169 QKA131166:QKJ131169 QTW131166:QUF131169 RDS131166:REB131169 RNO131166:RNX131169 RXK131166:RXT131169 SHG131166:SHP131169 SRC131166:SRL131169 TAY131166:TBH131169 TKU131166:TLD131169 TUQ131166:TUZ131169 UEM131166:UEV131169 UOI131166:UOR131169 UYE131166:UYN131169 VIA131166:VIJ131169 VRW131166:VSF131169 WBS131166:WCB131169 WLO131166:WLX131169 WVK131166:WVT131169 C196702:L196705 IY196702:JH196705 SU196702:TD196705 ACQ196702:ACZ196705 AMM196702:AMV196705 AWI196702:AWR196705 BGE196702:BGN196705 BQA196702:BQJ196705 BZW196702:CAF196705 CJS196702:CKB196705 CTO196702:CTX196705 DDK196702:DDT196705 DNG196702:DNP196705 DXC196702:DXL196705 EGY196702:EHH196705 EQU196702:ERD196705 FAQ196702:FAZ196705 FKM196702:FKV196705 FUI196702:FUR196705 GEE196702:GEN196705 GOA196702:GOJ196705 GXW196702:GYF196705 HHS196702:HIB196705 HRO196702:HRX196705 IBK196702:IBT196705 ILG196702:ILP196705 IVC196702:IVL196705 JEY196702:JFH196705 JOU196702:JPD196705 JYQ196702:JYZ196705 KIM196702:KIV196705 KSI196702:KSR196705 LCE196702:LCN196705 LMA196702:LMJ196705 LVW196702:LWF196705 MFS196702:MGB196705 MPO196702:MPX196705 MZK196702:MZT196705 NJG196702:NJP196705 NTC196702:NTL196705 OCY196702:ODH196705 OMU196702:OND196705 OWQ196702:OWZ196705 PGM196702:PGV196705 PQI196702:PQR196705 QAE196702:QAN196705 QKA196702:QKJ196705 QTW196702:QUF196705 RDS196702:REB196705 RNO196702:RNX196705 RXK196702:RXT196705 SHG196702:SHP196705 SRC196702:SRL196705 TAY196702:TBH196705 TKU196702:TLD196705 TUQ196702:TUZ196705 UEM196702:UEV196705 UOI196702:UOR196705 UYE196702:UYN196705 VIA196702:VIJ196705 VRW196702:VSF196705 WBS196702:WCB196705 WLO196702:WLX196705 WVK196702:WVT196705 C262238:L262241 IY262238:JH262241 SU262238:TD262241 ACQ262238:ACZ262241 AMM262238:AMV262241 AWI262238:AWR262241 BGE262238:BGN262241 BQA262238:BQJ262241 BZW262238:CAF262241 CJS262238:CKB262241 CTO262238:CTX262241 DDK262238:DDT262241 DNG262238:DNP262241 DXC262238:DXL262241 EGY262238:EHH262241 EQU262238:ERD262241 FAQ262238:FAZ262241 FKM262238:FKV262241 FUI262238:FUR262241 GEE262238:GEN262241 GOA262238:GOJ262241 GXW262238:GYF262241 HHS262238:HIB262241 HRO262238:HRX262241 IBK262238:IBT262241 ILG262238:ILP262241 IVC262238:IVL262241 JEY262238:JFH262241 JOU262238:JPD262241 JYQ262238:JYZ262241 KIM262238:KIV262241 KSI262238:KSR262241 LCE262238:LCN262241 LMA262238:LMJ262241 LVW262238:LWF262241 MFS262238:MGB262241 MPO262238:MPX262241 MZK262238:MZT262241 NJG262238:NJP262241 NTC262238:NTL262241 OCY262238:ODH262241 OMU262238:OND262241 OWQ262238:OWZ262241 PGM262238:PGV262241 PQI262238:PQR262241 QAE262238:QAN262241 QKA262238:QKJ262241 QTW262238:QUF262241 RDS262238:REB262241 RNO262238:RNX262241 RXK262238:RXT262241 SHG262238:SHP262241 SRC262238:SRL262241 TAY262238:TBH262241 TKU262238:TLD262241 TUQ262238:TUZ262241 UEM262238:UEV262241 UOI262238:UOR262241 UYE262238:UYN262241 VIA262238:VIJ262241 VRW262238:VSF262241 WBS262238:WCB262241 WLO262238:WLX262241 WVK262238:WVT262241 C327774:L327777 IY327774:JH327777 SU327774:TD327777 ACQ327774:ACZ327777 AMM327774:AMV327777 AWI327774:AWR327777 BGE327774:BGN327777 BQA327774:BQJ327777 BZW327774:CAF327777 CJS327774:CKB327777 CTO327774:CTX327777 DDK327774:DDT327777 DNG327774:DNP327777 DXC327774:DXL327777 EGY327774:EHH327777 EQU327774:ERD327777 FAQ327774:FAZ327777 FKM327774:FKV327777 FUI327774:FUR327777 GEE327774:GEN327777 GOA327774:GOJ327777 GXW327774:GYF327777 HHS327774:HIB327777 HRO327774:HRX327777 IBK327774:IBT327777 ILG327774:ILP327777 IVC327774:IVL327777 JEY327774:JFH327777 JOU327774:JPD327777 JYQ327774:JYZ327777 KIM327774:KIV327777 KSI327774:KSR327777 LCE327774:LCN327777 LMA327774:LMJ327777 LVW327774:LWF327777 MFS327774:MGB327777 MPO327774:MPX327777 MZK327774:MZT327777 NJG327774:NJP327777 NTC327774:NTL327777 OCY327774:ODH327777 OMU327774:OND327777 OWQ327774:OWZ327777 PGM327774:PGV327777 PQI327774:PQR327777 QAE327774:QAN327777 QKA327774:QKJ327777 QTW327774:QUF327777 RDS327774:REB327777 RNO327774:RNX327777 RXK327774:RXT327777 SHG327774:SHP327777 SRC327774:SRL327777 TAY327774:TBH327777 TKU327774:TLD327777 TUQ327774:TUZ327777 UEM327774:UEV327777 UOI327774:UOR327777 UYE327774:UYN327777 VIA327774:VIJ327777 VRW327774:VSF327777 WBS327774:WCB327777 WLO327774:WLX327777 WVK327774:WVT327777 C393310:L393313 IY393310:JH393313 SU393310:TD393313 ACQ393310:ACZ393313 AMM393310:AMV393313 AWI393310:AWR393313 BGE393310:BGN393313 BQA393310:BQJ393313 BZW393310:CAF393313 CJS393310:CKB393313 CTO393310:CTX393313 DDK393310:DDT393313 DNG393310:DNP393313 DXC393310:DXL393313 EGY393310:EHH393313 EQU393310:ERD393313 FAQ393310:FAZ393313 FKM393310:FKV393313 FUI393310:FUR393313 GEE393310:GEN393313 GOA393310:GOJ393313 GXW393310:GYF393313 HHS393310:HIB393313 HRO393310:HRX393313 IBK393310:IBT393313 ILG393310:ILP393313 IVC393310:IVL393313 JEY393310:JFH393313 JOU393310:JPD393313 JYQ393310:JYZ393313 KIM393310:KIV393313 KSI393310:KSR393313 LCE393310:LCN393313 LMA393310:LMJ393313 LVW393310:LWF393313 MFS393310:MGB393313 MPO393310:MPX393313 MZK393310:MZT393313 NJG393310:NJP393313 NTC393310:NTL393313 OCY393310:ODH393313 OMU393310:OND393313 OWQ393310:OWZ393313 PGM393310:PGV393313 PQI393310:PQR393313 QAE393310:QAN393313 QKA393310:QKJ393313 QTW393310:QUF393313 RDS393310:REB393313 RNO393310:RNX393313 RXK393310:RXT393313 SHG393310:SHP393313 SRC393310:SRL393313 TAY393310:TBH393313 TKU393310:TLD393313 TUQ393310:TUZ393313 UEM393310:UEV393313 UOI393310:UOR393313 UYE393310:UYN393313 VIA393310:VIJ393313 VRW393310:VSF393313 WBS393310:WCB393313 WLO393310:WLX393313 WVK393310:WVT393313 C458846:L458849 IY458846:JH458849 SU458846:TD458849 ACQ458846:ACZ458849 AMM458846:AMV458849 AWI458846:AWR458849 BGE458846:BGN458849 BQA458846:BQJ458849 BZW458846:CAF458849 CJS458846:CKB458849 CTO458846:CTX458849 DDK458846:DDT458849 DNG458846:DNP458849 DXC458846:DXL458849 EGY458846:EHH458849 EQU458846:ERD458849 FAQ458846:FAZ458849 FKM458846:FKV458849 FUI458846:FUR458849 GEE458846:GEN458849 GOA458846:GOJ458849 GXW458846:GYF458849 HHS458846:HIB458849 HRO458846:HRX458849 IBK458846:IBT458849 ILG458846:ILP458849 IVC458846:IVL458849 JEY458846:JFH458849 JOU458846:JPD458849 JYQ458846:JYZ458849 KIM458846:KIV458849 KSI458846:KSR458849 LCE458846:LCN458849 LMA458846:LMJ458849 LVW458846:LWF458849 MFS458846:MGB458849 MPO458846:MPX458849 MZK458846:MZT458849 NJG458846:NJP458849 NTC458846:NTL458849 OCY458846:ODH458849 OMU458846:OND458849 OWQ458846:OWZ458849 PGM458846:PGV458849 PQI458846:PQR458849 QAE458846:QAN458849 QKA458846:QKJ458849 QTW458846:QUF458849 RDS458846:REB458849 RNO458846:RNX458849 RXK458846:RXT458849 SHG458846:SHP458849 SRC458846:SRL458849 TAY458846:TBH458849 TKU458846:TLD458849 TUQ458846:TUZ458849 UEM458846:UEV458849 UOI458846:UOR458849 UYE458846:UYN458849 VIA458846:VIJ458849 VRW458846:VSF458849 WBS458846:WCB458849 WLO458846:WLX458849 WVK458846:WVT458849 C524382:L524385 IY524382:JH524385 SU524382:TD524385 ACQ524382:ACZ524385 AMM524382:AMV524385 AWI524382:AWR524385 BGE524382:BGN524385 BQA524382:BQJ524385 BZW524382:CAF524385 CJS524382:CKB524385 CTO524382:CTX524385 DDK524382:DDT524385 DNG524382:DNP524385 DXC524382:DXL524385 EGY524382:EHH524385 EQU524382:ERD524385 FAQ524382:FAZ524385 FKM524382:FKV524385 FUI524382:FUR524385 GEE524382:GEN524385 GOA524382:GOJ524385 GXW524382:GYF524385 HHS524382:HIB524385 HRO524382:HRX524385 IBK524382:IBT524385 ILG524382:ILP524385 IVC524382:IVL524385 JEY524382:JFH524385 JOU524382:JPD524385 JYQ524382:JYZ524385 KIM524382:KIV524385 KSI524382:KSR524385 LCE524382:LCN524385 LMA524382:LMJ524385 LVW524382:LWF524385 MFS524382:MGB524385 MPO524382:MPX524385 MZK524382:MZT524385 NJG524382:NJP524385 NTC524382:NTL524385 OCY524382:ODH524385 OMU524382:OND524385 OWQ524382:OWZ524385 PGM524382:PGV524385 PQI524382:PQR524385 QAE524382:QAN524385 QKA524382:QKJ524385 QTW524382:QUF524385 RDS524382:REB524385 RNO524382:RNX524385 RXK524382:RXT524385 SHG524382:SHP524385 SRC524382:SRL524385 TAY524382:TBH524385 TKU524382:TLD524385 TUQ524382:TUZ524385 UEM524382:UEV524385 UOI524382:UOR524385 UYE524382:UYN524385 VIA524382:VIJ524385 VRW524382:VSF524385 WBS524382:WCB524385 WLO524382:WLX524385 WVK524382:WVT524385 C589918:L589921 IY589918:JH589921 SU589918:TD589921 ACQ589918:ACZ589921 AMM589918:AMV589921 AWI589918:AWR589921 BGE589918:BGN589921 BQA589918:BQJ589921 BZW589918:CAF589921 CJS589918:CKB589921 CTO589918:CTX589921 DDK589918:DDT589921 DNG589918:DNP589921 DXC589918:DXL589921 EGY589918:EHH589921 EQU589918:ERD589921 FAQ589918:FAZ589921 FKM589918:FKV589921 FUI589918:FUR589921 GEE589918:GEN589921 GOA589918:GOJ589921 GXW589918:GYF589921 HHS589918:HIB589921 HRO589918:HRX589921 IBK589918:IBT589921 ILG589918:ILP589921 IVC589918:IVL589921 JEY589918:JFH589921 JOU589918:JPD589921 JYQ589918:JYZ589921 KIM589918:KIV589921 KSI589918:KSR589921 LCE589918:LCN589921 LMA589918:LMJ589921 LVW589918:LWF589921 MFS589918:MGB589921 MPO589918:MPX589921 MZK589918:MZT589921 NJG589918:NJP589921 NTC589918:NTL589921 OCY589918:ODH589921 OMU589918:OND589921 OWQ589918:OWZ589921 PGM589918:PGV589921 PQI589918:PQR589921 QAE589918:QAN589921 QKA589918:QKJ589921 QTW589918:QUF589921 RDS589918:REB589921 RNO589918:RNX589921 RXK589918:RXT589921 SHG589918:SHP589921 SRC589918:SRL589921 TAY589918:TBH589921 TKU589918:TLD589921 TUQ589918:TUZ589921 UEM589918:UEV589921 UOI589918:UOR589921 UYE589918:UYN589921 VIA589918:VIJ589921 VRW589918:VSF589921 WBS589918:WCB589921 WLO589918:WLX589921 WVK589918:WVT589921 C655454:L655457 IY655454:JH655457 SU655454:TD655457 ACQ655454:ACZ655457 AMM655454:AMV655457 AWI655454:AWR655457 BGE655454:BGN655457 BQA655454:BQJ655457 BZW655454:CAF655457 CJS655454:CKB655457 CTO655454:CTX655457 DDK655454:DDT655457 DNG655454:DNP655457 DXC655454:DXL655457 EGY655454:EHH655457 EQU655454:ERD655457 FAQ655454:FAZ655457 FKM655454:FKV655457 FUI655454:FUR655457 GEE655454:GEN655457 GOA655454:GOJ655457 GXW655454:GYF655457 HHS655454:HIB655457 HRO655454:HRX655457 IBK655454:IBT655457 ILG655454:ILP655457 IVC655454:IVL655457 JEY655454:JFH655457 JOU655454:JPD655457 JYQ655454:JYZ655457 KIM655454:KIV655457 KSI655454:KSR655457 LCE655454:LCN655457 LMA655454:LMJ655457 LVW655454:LWF655457 MFS655454:MGB655457 MPO655454:MPX655457 MZK655454:MZT655457 NJG655454:NJP655457 NTC655454:NTL655457 OCY655454:ODH655457 OMU655454:OND655457 OWQ655454:OWZ655457 PGM655454:PGV655457 PQI655454:PQR655457 QAE655454:QAN655457 QKA655454:QKJ655457 QTW655454:QUF655457 RDS655454:REB655457 RNO655454:RNX655457 RXK655454:RXT655457 SHG655454:SHP655457 SRC655454:SRL655457 TAY655454:TBH655457 TKU655454:TLD655457 TUQ655454:TUZ655457 UEM655454:UEV655457 UOI655454:UOR655457 UYE655454:UYN655457 VIA655454:VIJ655457 VRW655454:VSF655457 WBS655454:WCB655457 WLO655454:WLX655457 WVK655454:WVT655457 C720990:L720993 IY720990:JH720993 SU720990:TD720993 ACQ720990:ACZ720993 AMM720990:AMV720993 AWI720990:AWR720993 BGE720990:BGN720993 BQA720990:BQJ720993 BZW720990:CAF720993 CJS720990:CKB720993 CTO720990:CTX720993 DDK720990:DDT720993 DNG720990:DNP720993 DXC720990:DXL720993 EGY720990:EHH720993 EQU720990:ERD720993 FAQ720990:FAZ720993 FKM720990:FKV720993 FUI720990:FUR720993 GEE720990:GEN720993 GOA720990:GOJ720993 GXW720990:GYF720993 HHS720990:HIB720993 HRO720990:HRX720993 IBK720990:IBT720993 ILG720990:ILP720993 IVC720990:IVL720993 JEY720990:JFH720993 JOU720990:JPD720993 JYQ720990:JYZ720993 KIM720990:KIV720993 KSI720990:KSR720993 LCE720990:LCN720993 LMA720990:LMJ720993 LVW720990:LWF720993 MFS720990:MGB720993 MPO720990:MPX720993 MZK720990:MZT720993 NJG720990:NJP720993 NTC720990:NTL720993 OCY720990:ODH720993 OMU720990:OND720993 OWQ720990:OWZ720993 PGM720990:PGV720993 PQI720990:PQR720993 QAE720990:QAN720993 QKA720990:QKJ720993 QTW720990:QUF720993 RDS720990:REB720993 RNO720990:RNX720993 RXK720990:RXT720993 SHG720990:SHP720993 SRC720990:SRL720993 TAY720990:TBH720993 TKU720990:TLD720993 TUQ720990:TUZ720993 UEM720990:UEV720993 UOI720990:UOR720993 UYE720990:UYN720993 VIA720990:VIJ720993 VRW720990:VSF720993 WBS720990:WCB720993 WLO720990:WLX720993 WVK720990:WVT720993 C786526:L786529 IY786526:JH786529 SU786526:TD786529 ACQ786526:ACZ786529 AMM786526:AMV786529 AWI786526:AWR786529 BGE786526:BGN786529 BQA786526:BQJ786529 BZW786526:CAF786529 CJS786526:CKB786529 CTO786526:CTX786529 DDK786526:DDT786529 DNG786526:DNP786529 DXC786526:DXL786529 EGY786526:EHH786529 EQU786526:ERD786529 FAQ786526:FAZ786529 FKM786526:FKV786529 FUI786526:FUR786529 GEE786526:GEN786529 GOA786526:GOJ786529 GXW786526:GYF786529 HHS786526:HIB786529 HRO786526:HRX786529 IBK786526:IBT786529 ILG786526:ILP786529 IVC786526:IVL786529 JEY786526:JFH786529 JOU786526:JPD786529 JYQ786526:JYZ786529 KIM786526:KIV786529 KSI786526:KSR786529 LCE786526:LCN786529 LMA786526:LMJ786529 LVW786526:LWF786529 MFS786526:MGB786529 MPO786526:MPX786529 MZK786526:MZT786529 NJG786526:NJP786529 NTC786526:NTL786529 OCY786526:ODH786529 OMU786526:OND786529 OWQ786526:OWZ786529 PGM786526:PGV786529 PQI786526:PQR786529 QAE786526:QAN786529 QKA786526:QKJ786529 QTW786526:QUF786529 RDS786526:REB786529 RNO786526:RNX786529 RXK786526:RXT786529 SHG786526:SHP786529 SRC786526:SRL786529 TAY786526:TBH786529 TKU786526:TLD786529 TUQ786526:TUZ786529 UEM786526:UEV786529 UOI786526:UOR786529 UYE786526:UYN786529 VIA786526:VIJ786529 VRW786526:VSF786529 WBS786526:WCB786529 WLO786526:WLX786529 WVK786526:WVT786529 C852062:L852065 IY852062:JH852065 SU852062:TD852065 ACQ852062:ACZ852065 AMM852062:AMV852065 AWI852062:AWR852065 BGE852062:BGN852065 BQA852062:BQJ852065 BZW852062:CAF852065 CJS852062:CKB852065 CTO852062:CTX852065 DDK852062:DDT852065 DNG852062:DNP852065 DXC852062:DXL852065 EGY852062:EHH852065 EQU852062:ERD852065 FAQ852062:FAZ852065 FKM852062:FKV852065 FUI852062:FUR852065 GEE852062:GEN852065 GOA852062:GOJ852065 GXW852062:GYF852065 HHS852062:HIB852065 HRO852062:HRX852065 IBK852062:IBT852065 ILG852062:ILP852065 IVC852062:IVL852065 JEY852062:JFH852065 JOU852062:JPD852065 JYQ852062:JYZ852065 KIM852062:KIV852065 KSI852062:KSR852065 LCE852062:LCN852065 LMA852062:LMJ852065 LVW852062:LWF852065 MFS852062:MGB852065 MPO852062:MPX852065 MZK852062:MZT852065 NJG852062:NJP852065 NTC852062:NTL852065 OCY852062:ODH852065 OMU852062:OND852065 OWQ852062:OWZ852065 PGM852062:PGV852065 PQI852062:PQR852065 QAE852062:QAN852065 QKA852062:QKJ852065 QTW852062:QUF852065 RDS852062:REB852065 RNO852062:RNX852065 RXK852062:RXT852065 SHG852062:SHP852065 SRC852062:SRL852065 TAY852062:TBH852065 TKU852062:TLD852065 TUQ852062:TUZ852065 UEM852062:UEV852065 UOI852062:UOR852065 UYE852062:UYN852065 VIA852062:VIJ852065 VRW852062:VSF852065 WBS852062:WCB852065 WLO852062:WLX852065 WVK852062:WVT852065 C917598:L917601 IY917598:JH917601 SU917598:TD917601 ACQ917598:ACZ917601 AMM917598:AMV917601 AWI917598:AWR917601 BGE917598:BGN917601 BQA917598:BQJ917601 BZW917598:CAF917601 CJS917598:CKB917601 CTO917598:CTX917601 DDK917598:DDT917601 DNG917598:DNP917601 DXC917598:DXL917601 EGY917598:EHH917601 EQU917598:ERD917601 FAQ917598:FAZ917601 FKM917598:FKV917601 FUI917598:FUR917601 GEE917598:GEN917601 GOA917598:GOJ917601 GXW917598:GYF917601 HHS917598:HIB917601 HRO917598:HRX917601 IBK917598:IBT917601 ILG917598:ILP917601 IVC917598:IVL917601 JEY917598:JFH917601 JOU917598:JPD917601 JYQ917598:JYZ917601 KIM917598:KIV917601 KSI917598:KSR917601 LCE917598:LCN917601 LMA917598:LMJ917601 LVW917598:LWF917601 MFS917598:MGB917601 MPO917598:MPX917601 MZK917598:MZT917601 NJG917598:NJP917601 NTC917598:NTL917601 OCY917598:ODH917601 OMU917598:OND917601 OWQ917598:OWZ917601 PGM917598:PGV917601 PQI917598:PQR917601 QAE917598:QAN917601 QKA917598:QKJ917601 QTW917598:QUF917601 RDS917598:REB917601 RNO917598:RNX917601 RXK917598:RXT917601 SHG917598:SHP917601 SRC917598:SRL917601 TAY917598:TBH917601 TKU917598:TLD917601 TUQ917598:TUZ917601 UEM917598:UEV917601 UOI917598:UOR917601 UYE917598:UYN917601 VIA917598:VIJ917601 VRW917598:VSF917601 WBS917598:WCB917601 WLO917598:WLX917601 WVK917598:WVT917601 C983134:L983137 IY983134:JH983137 SU983134:TD983137 ACQ983134:ACZ983137 AMM983134:AMV983137 AWI983134:AWR983137 BGE983134:BGN983137 BQA983134:BQJ983137 BZW983134:CAF983137 CJS983134:CKB983137 CTO983134:CTX983137 DDK983134:DDT983137 DNG983134:DNP983137 DXC983134:DXL983137 EGY983134:EHH983137 EQU983134:ERD983137 FAQ983134:FAZ983137 FKM983134:FKV983137 FUI983134:FUR983137 GEE983134:GEN983137 GOA983134:GOJ983137 GXW983134:GYF983137 HHS983134:HIB983137 HRO983134:HRX983137 IBK983134:IBT983137 ILG983134:ILP983137 IVC983134:IVL983137 JEY983134:JFH983137 JOU983134:JPD983137 JYQ983134:JYZ983137 KIM983134:KIV983137 KSI983134:KSR983137 LCE983134:LCN983137 LMA983134:LMJ983137 LVW983134:LWF983137 MFS983134:MGB983137 MPO983134:MPX983137 MZK983134:MZT983137 NJG983134:NJP983137 NTC983134:NTL983137 OCY983134:ODH983137 OMU983134:OND983137 OWQ983134:OWZ983137 PGM983134:PGV983137 PQI983134:PQR983137 QAE983134:QAN983137 QKA983134:QKJ983137 QTW983134:QUF983137 RDS983134:REB983137 RNO983134:RNX983137 RXK983134:RXT983137 SHG983134:SHP983137 SRC983134:SRL983137 TAY983134:TBH983137 TKU983134:TLD983137 TUQ983134:TUZ983137 UEM983134:UEV983137 UOI983134:UOR983137 UYE983134:UYN983137 VIA983134:VIJ983137 VRW983134:VSF983137 WBS983134:WCB983137 WLO983134:WLX983137 WVK983134:WVT983137" xr:uid="{05A26AAE-F651-4CB5-85A4-2208F5F13E93}">
      <formula1>5000</formula1>
    </dataValidation>
    <dataValidation operator="greaterThan" allowBlank="1" showInputMessage="1" showErrorMessage="1" error="Por favor, introduzca la fecha en el siguiente formato: dd/mm/aaaa" sqref="F148 JB148 SX148 ACT148 AMP148 AWL148 BGH148 BQD148 BZZ148 CJV148 CTR148 DDN148 DNJ148 DXF148 EHB148 EQX148 FAT148 FKP148 FUL148 GEH148 GOD148 GXZ148 HHV148 HRR148 IBN148 ILJ148 IVF148 JFB148 JOX148 JYT148 KIP148 KSL148 LCH148 LMD148 LVZ148 MFV148 MPR148 MZN148 NJJ148 NTF148 ODB148 OMX148 OWT148 PGP148 PQL148 QAH148 QKD148 QTZ148 RDV148 RNR148 RXN148 SHJ148 SRF148 TBB148 TKX148 TUT148 UEP148 UOL148 UYH148 VID148 VRZ148 WBV148 WLR148 WVN148 F65701 JB65701 SX65701 ACT65701 AMP65701 AWL65701 BGH65701 BQD65701 BZZ65701 CJV65701 CTR65701 DDN65701 DNJ65701 DXF65701 EHB65701 EQX65701 FAT65701 FKP65701 FUL65701 GEH65701 GOD65701 GXZ65701 HHV65701 HRR65701 IBN65701 ILJ65701 IVF65701 JFB65701 JOX65701 JYT65701 KIP65701 KSL65701 LCH65701 LMD65701 LVZ65701 MFV65701 MPR65701 MZN65701 NJJ65701 NTF65701 ODB65701 OMX65701 OWT65701 PGP65701 PQL65701 QAH65701 QKD65701 QTZ65701 RDV65701 RNR65701 RXN65701 SHJ65701 SRF65701 TBB65701 TKX65701 TUT65701 UEP65701 UOL65701 UYH65701 VID65701 VRZ65701 WBV65701 WLR65701 WVN65701 F131237 JB131237 SX131237 ACT131237 AMP131237 AWL131237 BGH131237 BQD131237 BZZ131237 CJV131237 CTR131237 DDN131237 DNJ131237 DXF131237 EHB131237 EQX131237 FAT131237 FKP131237 FUL131237 GEH131237 GOD131237 GXZ131237 HHV131237 HRR131237 IBN131237 ILJ131237 IVF131237 JFB131237 JOX131237 JYT131237 KIP131237 KSL131237 LCH131237 LMD131237 LVZ131237 MFV131237 MPR131237 MZN131237 NJJ131237 NTF131237 ODB131237 OMX131237 OWT131237 PGP131237 PQL131237 QAH131237 QKD131237 QTZ131237 RDV131237 RNR131237 RXN131237 SHJ131237 SRF131237 TBB131237 TKX131237 TUT131237 UEP131237 UOL131237 UYH131237 VID131237 VRZ131237 WBV131237 WLR131237 WVN131237 F196773 JB196773 SX196773 ACT196773 AMP196773 AWL196773 BGH196773 BQD196773 BZZ196773 CJV196773 CTR196773 DDN196773 DNJ196773 DXF196773 EHB196773 EQX196773 FAT196773 FKP196773 FUL196773 GEH196773 GOD196773 GXZ196773 HHV196773 HRR196773 IBN196773 ILJ196773 IVF196773 JFB196773 JOX196773 JYT196773 KIP196773 KSL196773 LCH196773 LMD196773 LVZ196773 MFV196773 MPR196773 MZN196773 NJJ196773 NTF196773 ODB196773 OMX196773 OWT196773 PGP196773 PQL196773 QAH196773 QKD196773 QTZ196773 RDV196773 RNR196773 RXN196773 SHJ196773 SRF196773 TBB196773 TKX196773 TUT196773 UEP196773 UOL196773 UYH196773 VID196773 VRZ196773 WBV196773 WLR196773 WVN196773 F262309 JB262309 SX262309 ACT262309 AMP262309 AWL262309 BGH262309 BQD262309 BZZ262309 CJV262309 CTR262309 DDN262309 DNJ262309 DXF262309 EHB262309 EQX262309 FAT262309 FKP262309 FUL262309 GEH262309 GOD262309 GXZ262309 HHV262309 HRR262309 IBN262309 ILJ262309 IVF262309 JFB262309 JOX262309 JYT262309 KIP262309 KSL262309 LCH262309 LMD262309 LVZ262309 MFV262309 MPR262309 MZN262309 NJJ262309 NTF262309 ODB262309 OMX262309 OWT262309 PGP262309 PQL262309 QAH262309 QKD262309 QTZ262309 RDV262309 RNR262309 RXN262309 SHJ262309 SRF262309 TBB262309 TKX262309 TUT262309 UEP262309 UOL262309 UYH262309 VID262309 VRZ262309 WBV262309 WLR262309 WVN262309 F327845 JB327845 SX327845 ACT327845 AMP327845 AWL327845 BGH327845 BQD327845 BZZ327845 CJV327845 CTR327845 DDN327845 DNJ327845 DXF327845 EHB327845 EQX327845 FAT327845 FKP327845 FUL327845 GEH327845 GOD327845 GXZ327845 HHV327845 HRR327845 IBN327845 ILJ327845 IVF327845 JFB327845 JOX327845 JYT327845 KIP327845 KSL327845 LCH327845 LMD327845 LVZ327845 MFV327845 MPR327845 MZN327845 NJJ327845 NTF327845 ODB327845 OMX327845 OWT327845 PGP327845 PQL327845 QAH327845 QKD327845 QTZ327845 RDV327845 RNR327845 RXN327845 SHJ327845 SRF327845 TBB327845 TKX327845 TUT327845 UEP327845 UOL327845 UYH327845 VID327845 VRZ327845 WBV327845 WLR327845 WVN327845 F393381 JB393381 SX393381 ACT393381 AMP393381 AWL393381 BGH393381 BQD393381 BZZ393381 CJV393381 CTR393381 DDN393381 DNJ393381 DXF393381 EHB393381 EQX393381 FAT393381 FKP393381 FUL393381 GEH393381 GOD393381 GXZ393381 HHV393381 HRR393381 IBN393381 ILJ393381 IVF393381 JFB393381 JOX393381 JYT393381 KIP393381 KSL393381 LCH393381 LMD393381 LVZ393381 MFV393381 MPR393381 MZN393381 NJJ393381 NTF393381 ODB393381 OMX393381 OWT393381 PGP393381 PQL393381 QAH393381 QKD393381 QTZ393381 RDV393381 RNR393381 RXN393381 SHJ393381 SRF393381 TBB393381 TKX393381 TUT393381 UEP393381 UOL393381 UYH393381 VID393381 VRZ393381 WBV393381 WLR393381 WVN393381 F458917 JB458917 SX458917 ACT458917 AMP458917 AWL458917 BGH458917 BQD458917 BZZ458917 CJV458917 CTR458917 DDN458917 DNJ458917 DXF458917 EHB458917 EQX458917 FAT458917 FKP458917 FUL458917 GEH458917 GOD458917 GXZ458917 HHV458917 HRR458917 IBN458917 ILJ458917 IVF458917 JFB458917 JOX458917 JYT458917 KIP458917 KSL458917 LCH458917 LMD458917 LVZ458917 MFV458917 MPR458917 MZN458917 NJJ458917 NTF458917 ODB458917 OMX458917 OWT458917 PGP458917 PQL458917 QAH458917 QKD458917 QTZ458917 RDV458917 RNR458917 RXN458917 SHJ458917 SRF458917 TBB458917 TKX458917 TUT458917 UEP458917 UOL458917 UYH458917 VID458917 VRZ458917 WBV458917 WLR458917 WVN458917 F524453 JB524453 SX524453 ACT524453 AMP524453 AWL524453 BGH524453 BQD524453 BZZ524453 CJV524453 CTR524453 DDN524453 DNJ524453 DXF524453 EHB524453 EQX524453 FAT524453 FKP524453 FUL524453 GEH524453 GOD524453 GXZ524453 HHV524453 HRR524453 IBN524453 ILJ524453 IVF524453 JFB524453 JOX524453 JYT524453 KIP524453 KSL524453 LCH524453 LMD524453 LVZ524453 MFV524453 MPR524453 MZN524453 NJJ524453 NTF524453 ODB524453 OMX524453 OWT524453 PGP524453 PQL524453 QAH524453 QKD524453 QTZ524453 RDV524453 RNR524453 RXN524453 SHJ524453 SRF524453 TBB524453 TKX524453 TUT524453 UEP524453 UOL524453 UYH524453 VID524453 VRZ524453 WBV524453 WLR524453 WVN524453 F589989 JB589989 SX589989 ACT589989 AMP589989 AWL589989 BGH589989 BQD589989 BZZ589989 CJV589989 CTR589989 DDN589989 DNJ589989 DXF589989 EHB589989 EQX589989 FAT589989 FKP589989 FUL589989 GEH589989 GOD589989 GXZ589989 HHV589989 HRR589989 IBN589989 ILJ589989 IVF589989 JFB589989 JOX589989 JYT589989 KIP589989 KSL589989 LCH589989 LMD589989 LVZ589989 MFV589989 MPR589989 MZN589989 NJJ589989 NTF589989 ODB589989 OMX589989 OWT589989 PGP589989 PQL589989 QAH589989 QKD589989 QTZ589989 RDV589989 RNR589989 RXN589989 SHJ589989 SRF589989 TBB589989 TKX589989 TUT589989 UEP589989 UOL589989 UYH589989 VID589989 VRZ589989 WBV589989 WLR589989 WVN589989 F655525 JB655525 SX655525 ACT655525 AMP655525 AWL655525 BGH655525 BQD655525 BZZ655525 CJV655525 CTR655525 DDN655525 DNJ655525 DXF655525 EHB655525 EQX655525 FAT655525 FKP655525 FUL655525 GEH655525 GOD655525 GXZ655525 HHV655525 HRR655525 IBN655525 ILJ655525 IVF655525 JFB655525 JOX655525 JYT655525 KIP655525 KSL655525 LCH655525 LMD655525 LVZ655525 MFV655525 MPR655525 MZN655525 NJJ655525 NTF655525 ODB655525 OMX655525 OWT655525 PGP655525 PQL655525 QAH655525 QKD655525 QTZ655525 RDV655525 RNR655525 RXN655525 SHJ655525 SRF655525 TBB655525 TKX655525 TUT655525 UEP655525 UOL655525 UYH655525 VID655525 VRZ655525 WBV655525 WLR655525 WVN655525 F721061 JB721061 SX721061 ACT721061 AMP721061 AWL721061 BGH721061 BQD721061 BZZ721061 CJV721061 CTR721061 DDN721061 DNJ721061 DXF721061 EHB721061 EQX721061 FAT721061 FKP721061 FUL721061 GEH721061 GOD721061 GXZ721061 HHV721061 HRR721061 IBN721061 ILJ721061 IVF721061 JFB721061 JOX721061 JYT721061 KIP721061 KSL721061 LCH721061 LMD721061 LVZ721061 MFV721061 MPR721061 MZN721061 NJJ721061 NTF721061 ODB721061 OMX721061 OWT721061 PGP721061 PQL721061 QAH721061 QKD721061 QTZ721061 RDV721061 RNR721061 RXN721061 SHJ721061 SRF721061 TBB721061 TKX721061 TUT721061 UEP721061 UOL721061 UYH721061 VID721061 VRZ721061 WBV721061 WLR721061 WVN721061 F786597 JB786597 SX786597 ACT786597 AMP786597 AWL786597 BGH786597 BQD786597 BZZ786597 CJV786597 CTR786597 DDN786597 DNJ786597 DXF786597 EHB786597 EQX786597 FAT786597 FKP786597 FUL786597 GEH786597 GOD786597 GXZ786597 HHV786597 HRR786597 IBN786597 ILJ786597 IVF786597 JFB786597 JOX786597 JYT786597 KIP786597 KSL786597 LCH786597 LMD786597 LVZ786597 MFV786597 MPR786597 MZN786597 NJJ786597 NTF786597 ODB786597 OMX786597 OWT786597 PGP786597 PQL786597 QAH786597 QKD786597 QTZ786597 RDV786597 RNR786597 RXN786597 SHJ786597 SRF786597 TBB786597 TKX786597 TUT786597 UEP786597 UOL786597 UYH786597 VID786597 VRZ786597 WBV786597 WLR786597 WVN786597 F852133 JB852133 SX852133 ACT852133 AMP852133 AWL852133 BGH852133 BQD852133 BZZ852133 CJV852133 CTR852133 DDN852133 DNJ852133 DXF852133 EHB852133 EQX852133 FAT852133 FKP852133 FUL852133 GEH852133 GOD852133 GXZ852133 HHV852133 HRR852133 IBN852133 ILJ852133 IVF852133 JFB852133 JOX852133 JYT852133 KIP852133 KSL852133 LCH852133 LMD852133 LVZ852133 MFV852133 MPR852133 MZN852133 NJJ852133 NTF852133 ODB852133 OMX852133 OWT852133 PGP852133 PQL852133 QAH852133 QKD852133 QTZ852133 RDV852133 RNR852133 RXN852133 SHJ852133 SRF852133 TBB852133 TKX852133 TUT852133 UEP852133 UOL852133 UYH852133 VID852133 VRZ852133 WBV852133 WLR852133 WVN852133 F917669 JB917669 SX917669 ACT917669 AMP917669 AWL917669 BGH917669 BQD917669 BZZ917669 CJV917669 CTR917669 DDN917669 DNJ917669 DXF917669 EHB917669 EQX917669 FAT917669 FKP917669 FUL917669 GEH917669 GOD917669 GXZ917669 HHV917669 HRR917669 IBN917669 ILJ917669 IVF917669 JFB917669 JOX917669 JYT917669 KIP917669 KSL917669 LCH917669 LMD917669 LVZ917669 MFV917669 MPR917669 MZN917669 NJJ917669 NTF917669 ODB917669 OMX917669 OWT917669 PGP917669 PQL917669 QAH917669 QKD917669 QTZ917669 RDV917669 RNR917669 RXN917669 SHJ917669 SRF917669 TBB917669 TKX917669 TUT917669 UEP917669 UOL917669 UYH917669 VID917669 VRZ917669 WBV917669 WLR917669 WVN917669 F983205 JB983205 SX983205 ACT983205 AMP983205 AWL983205 BGH983205 BQD983205 BZZ983205 CJV983205 CTR983205 DDN983205 DNJ983205 DXF983205 EHB983205 EQX983205 FAT983205 FKP983205 FUL983205 GEH983205 GOD983205 GXZ983205 HHV983205 HRR983205 IBN983205 ILJ983205 IVF983205 JFB983205 JOX983205 JYT983205 KIP983205 KSL983205 LCH983205 LMD983205 LVZ983205 MFV983205 MPR983205 MZN983205 NJJ983205 NTF983205 ODB983205 OMX983205 OWT983205 PGP983205 PQL983205 QAH983205 QKD983205 QTZ983205 RDV983205 RNR983205 RXN983205 SHJ983205 SRF983205 TBB983205 TKX983205 TUT983205 UEP983205 UOL983205 UYH983205 VID983205 VRZ983205 WBV983205 WLR983205 WVN983205 F128:F135 JB128:JB135 SX128:SX135 ACT128:ACT135 AMP128:AMP135 AWL128:AWL135 BGH128:BGH135 BQD128:BQD135 BZZ128:BZZ135 CJV128:CJV135 CTR128:CTR135 DDN128:DDN135 DNJ128:DNJ135 DXF128:DXF135 EHB128:EHB135 EQX128:EQX135 FAT128:FAT135 FKP128:FKP135 FUL128:FUL135 GEH128:GEH135 GOD128:GOD135 GXZ128:GXZ135 HHV128:HHV135 HRR128:HRR135 IBN128:IBN135 ILJ128:ILJ135 IVF128:IVF135 JFB128:JFB135 JOX128:JOX135 JYT128:JYT135 KIP128:KIP135 KSL128:KSL135 LCH128:LCH135 LMD128:LMD135 LVZ128:LVZ135 MFV128:MFV135 MPR128:MPR135 MZN128:MZN135 NJJ128:NJJ135 NTF128:NTF135 ODB128:ODB135 OMX128:OMX135 OWT128:OWT135 PGP128:PGP135 PQL128:PQL135 QAH128:QAH135 QKD128:QKD135 QTZ128:QTZ135 RDV128:RDV135 RNR128:RNR135 RXN128:RXN135 SHJ128:SHJ135 SRF128:SRF135 TBB128:TBB135 TKX128:TKX135 TUT128:TUT135 UEP128:UEP135 UOL128:UOL135 UYH128:UYH135 VID128:VID135 VRZ128:VRZ135 WBV128:WBV135 WLR128:WLR135 WVN128:WVN135 F65681:F65688 JB65681:JB65688 SX65681:SX65688 ACT65681:ACT65688 AMP65681:AMP65688 AWL65681:AWL65688 BGH65681:BGH65688 BQD65681:BQD65688 BZZ65681:BZZ65688 CJV65681:CJV65688 CTR65681:CTR65688 DDN65681:DDN65688 DNJ65681:DNJ65688 DXF65681:DXF65688 EHB65681:EHB65688 EQX65681:EQX65688 FAT65681:FAT65688 FKP65681:FKP65688 FUL65681:FUL65688 GEH65681:GEH65688 GOD65681:GOD65688 GXZ65681:GXZ65688 HHV65681:HHV65688 HRR65681:HRR65688 IBN65681:IBN65688 ILJ65681:ILJ65688 IVF65681:IVF65688 JFB65681:JFB65688 JOX65681:JOX65688 JYT65681:JYT65688 KIP65681:KIP65688 KSL65681:KSL65688 LCH65681:LCH65688 LMD65681:LMD65688 LVZ65681:LVZ65688 MFV65681:MFV65688 MPR65681:MPR65688 MZN65681:MZN65688 NJJ65681:NJJ65688 NTF65681:NTF65688 ODB65681:ODB65688 OMX65681:OMX65688 OWT65681:OWT65688 PGP65681:PGP65688 PQL65681:PQL65688 QAH65681:QAH65688 QKD65681:QKD65688 QTZ65681:QTZ65688 RDV65681:RDV65688 RNR65681:RNR65688 RXN65681:RXN65688 SHJ65681:SHJ65688 SRF65681:SRF65688 TBB65681:TBB65688 TKX65681:TKX65688 TUT65681:TUT65688 UEP65681:UEP65688 UOL65681:UOL65688 UYH65681:UYH65688 VID65681:VID65688 VRZ65681:VRZ65688 WBV65681:WBV65688 WLR65681:WLR65688 WVN65681:WVN65688 F131217:F131224 JB131217:JB131224 SX131217:SX131224 ACT131217:ACT131224 AMP131217:AMP131224 AWL131217:AWL131224 BGH131217:BGH131224 BQD131217:BQD131224 BZZ131217:BZZ131224 CJV131217:CJV131224 CTR131217:CTR131224 DDN131217:DDN131224 DNJ131217:DNJ131224 DXF131217:DXF131224 EHB131217:EHB131224 EQX131217:EQX131224 FAT131217:FAT131224 FKP131217:FKP131224 FUL131217:FUL131224 GEH131217:GEH131224 GOD131217:GOD131224 GXZ131217:GXZ131224 HHV131217:HHV131224 HRR131217:HRR131224 IBN131217:IBN131224 ILJ131217:ILJ131224 IVF131217:IVF131224 JFB131217:JFB131224 JOX131217:JOX131224 JYT131217:JYT131224 KIP131217:KIP131224 KSL131217:KSL131224 LCH131217:LCH131224 LMD131217:LMD131224 LVZ131217:LVZ131224 MFV131217:MFV131224 MPR131217:MPR131224 MZN131217:MZN131224 NJJ131217:NJJ131224 NTF131217:NTF131224 ODB131217:ODB131224 OMX131217:OMX131224 OWT131217:OWT131224 PGP131217:PGP131224 PQL131217:PQL131224 QAH131217:QAH131224 QKD131217:QKD131224 QTZ131217:QTZ131224 RDV131217:RDV131224 RNR131217:RNR131224 RXN131217:RXN131224 SHJ131217:SHJ131224 SRF131217:SRF131224 TBB131217:TBB131224 TKX131217:TKX131224 TUT131217:TUT131224 UEP131217:UEP131224 UOL131217:UOL131224 UYH131217:UYH131224 VID131217:VID131224 VRZ131217:VRZ131224 WBV131217:WBV131224 WLR131217:WLR131224 WVN131217:WVN131224 F196753:F196760 JB196753:JB196760 SX196753:SX196760 ACT196753:ACT196760 AMP196753:AMP196760 AWL196753:AWL196760 BGH196753:BGH196760 BQD196753:BQD196760 BZZ196753:BZZ196760 CJV196753:CJV196760 CTR196753:CTR196760 DDN196753:DDN196760 DNJ196753:DNJ196760 DXF196753:DXF196760 EHB196753:EHB196760 EQX196753:EQX196760 FAT196753:FAT196760 FKP196753:FKP196760 FUL196753:FUL196760 GEH196753:GEH196760 GOD196753:GOD196760 GXZ196753:GXZ196760 HHV196753:HHV196760 HRR196753:HRR196760 IBN196753:IBN196760 ILJ196753:ILJ196760 IVF196753:IVF196760 JFB196753:JFB196760 JOX196753:JOX196760 JYT196753:JYT196760 KIP196753:KIP196760 KSL196753:KSL196760 LCH196753:LCH196760 LMD196753:LMD196760 LVZ196753:LVZ196760 MFV196753:MFV196760 MPR196753:MPR196760 MZN196753:MZN196760 NJJ196753:NJJ196760 NTF196753:NTF196760 ODB196753:ODB196760 OMX196753:OMX196760 OWT196753:OWT196760 PGP196753:PGP196760 PQL196753:PQL196760 QAH196753:QAH196760 QKD196753:QKD196760 QTZ196753:QTZ196760 RDV196753:RDV196760 RNR196753:RNR196760 RXN196753:RXN196760 SHJ196753:SHJ196760 SRF196753:SRF196760 TBB196753:TBB196760 TKX196753:TKX196760 TUT196753:TUT196760 UEP196753:UEP196760 UOL196753:UOL196760 UYH196753:UYH196760 VID196753:VID196760 VRZ196753:VRZ196760 WBV196753:WBV196760 WLR196753:WLR196760 WVN196753:WVN196760 F262289:F262296 JB262289:JB262296 SX262289:SX262296 ACT262289:ACT262296 AMP262289:AMP262296 AWL262289:AWL262296 BGH262289:BGH262296 BQD262289:BQD262296 BZZ262289:BZZ262296 CJV262289:CJV262296 CTR262289:CTR262296 DDN262289:DDN262296 DNJ262289:DNJ262296 DXF262289:DXF262296 EHB262289:EHB262296 EQX262289:EQX262296 FAT262289:FAT262296 FKP262289:FKP262296 FUL262289:FUL262296 GEH262289:GEH262296 GOD262289:GOD262296 GXZ262289:GXZ262296 HHV262289:HHV262296 HRR262289:HRR262296 IBN262289:IBN262296 ILJ262289:ILJ262296 IVF262289:IVF262296 JFB262289:JFB262296 JOX262289:JOX262296 JYT262289:JYT262296 KIP262289:KIP262296 KSL262289:KSL262296 LCH262289:LCH262296 LMD262289:LMD262296 LVZ262289:LVZ262296 MFV262289:MFV262296 MPR262289:MPR262296 MZN262289:MZN262296 NJJ262289:NJJ262296 NTF262289:NTF262296 ODB262289:ODB262296 OMX262289:OMX262296 OWT262289:OWT262296 PGP262289:PGP262296 PQL262289:PQL262296 QAH262289:QAH262296 QKD262289:QKD262296 QTZ262289:QTZ262296 RDV262289:RDV262296 RNR262289:RNR262296 RXN262289:RXN262296 SHJ262289:SHJ262296 SRF262289:SRF262296 TBB262289:TBB262296 TKX262289:TKX262296 TUT262289:TUT262296 UEP262289:UEP262296 UOL262289:UOL262296 UYH262289:UYH262296 VID262289:VID262296 VRZ262289:VRZ262296 WBV262289:WBV262296 WLR262289:WLR262296 WVN262289:WVN262296 F327825:F327832 JB327825:JB327832 SX327825:SX327832 ACT327825:ACT327832 AMP327825:AMP327832 AWL327825:AWL327832 BGH327825:BGH327832 BQD327825:BQD327832 BZZ327825:BZZ327832 CJV327825:CJV327832 CTR327825:CTR327832 DDN327825:DDN327832 DNJ327825:DNJ327832 DXF327825:DXF327832 EHB327825:EHB327832 EQX327825:EQX327832 FAT327825:FAT327832 FKP327825:FKP327832 FUL327825:FUL327832 GEH327825:GEH327832 GOD327825:GOD327832 GXZ327825:GXZ327832 HHV327825:HHV327832 HRR327825:HRR327832 IBN327825:IBN327832 ILJ327825:ILJ327832 IVF327825:IVF327832 JFB327825:JFB327832 JOX327825:JOX327832 JYT327825:JYT327832 KIP327825:KIP327832 KSL327825:KSL327832 LCH327825:LCH327832 LMD327825:LMD327832 LVZ327825:LVZ327832 MFV327825:MFV327832 MPR327825:MPR327832 MZN327825:MZN327832 NJJ327825:NJJ327832 NTF327825:NTF327832 ODB327825:ODB327832 OMX327825:OMX327832 OWT327825:OWT327832 PGP327825:PGP327832 PQL327825:PQL327832 QAH327825:QAH327832 QKD327825:QKD327832 QTZ327825:QTZ327832 RDV327825:RDV327832 RNR327825:RNR327832 RXN327825:RXN327832 SHJ327825:SHJ327832 SRF327825:SRF327832 TBB327825:TBB327832 TKX327825:TKX327832 TUT327825:TUT327832 UEP327825:UEP327832 UOL327825:UOL327832 UYH327825:UYH327832 VID327825:VID327832 VRZ327825:VRZ327832 WBV327825:WBV327832 WLR327825:WLR327832 WVN327825:WVN327832 F393361:F393368 JB393361:JB393368 SX393361:SX393368 ACT393361:ACT393368 AMP393361:AMP393368 AWL393361:AWL393368 BGH393361:BGH393368 BQD393361:BQD393368 BZZ393361:BZZ393368 CJV393361:CJV393368 CTR393361:CTR393368 DDN393361:DDN393368 DNJ393361:DNJ393368 DXF393361:DXF393368 EHB393361:EHB393368 EQX393361:EQX393368 FAT393361:FAT393368 FKP393361:FKP393368 FUL393361:FUL393368 GEH393361:GEH393368 GOD393361:GOD393368 GXZ393361:GXZ393368 HHV393361:HHV393368 HRR393361:HRR393368 IBN393361:IBN393368 ILJ393361:ILJ393368 IVF393361:IVF393368 JFB393361:JFB393368 JOX393361:JOX393368 JYT393361:JYT393368 KIP393361:KIP393368 KSL393361:KSL393368 LCH393361:LCH393368 LMD393361:LMD393368 LVZ393361:LVZ393368 MFV393361:MFV393368 MPR393361:MPR393368 MZN393361:MZN393368 NJJ393361:NJJ393368 NTF393361:NTF393368 ODB393361:ODB393368 OMX393361:OMX393368 OWT393361:OWT393368 PGP393361:PGP393368 PQL393361:PQL393368 QAH393361:QAH393368 QKD393361:QKD393368 QTZ393361:QTZ393368 RDV393361:RDV393368 RNR393361:RNR393368 RXN393361:RXN393368 SHJ393361:SHJ393368 SRF393361:SRF393368 TBB393361:TBB393368 TKX393361:TKX393368 TUT393361:TUT393368 UEP393361:UEP393368 UOL393361:UOL393368 UYH393361:UYH393368 VID393361:VID393368 VRZ393361:VRZ393368 WBV393361:WBV393368 WLR393361:WLR393368 WVN393361:WVN393368 F458897:F458904 JB458897:JB458904 SX458897:SX458904 ACT458897:ACT458904 AMP458897:AMP458904 AWL458897:AWL458904 BGH458897:BGH458904 BQD458897:BQD458904 BZZ458897:BZZ458904 CJV458897:CJV458904 CTR458897:CTR458904 DDN458897:DDN458904 DNJ458897:DNJ458904 DXF458897:DXF458904 EHB458897:EHB458904 EQX458897:EQX458904 FAT458897:FAT458904 FKP458897:FKP458904 FUL458897:FUL458904 GEH458897:GEH458904 GOD458897:GOD458904 GXZ458897:GXZ458904 HHV458897:HHV458904 HRR458897:HRR458904 IBN458897:IBN458904 ILJ458897:ILJ458904 IVF458897:IVF458904 JFB458897:JFB458904 JOX458897:JOX458904 JYT458897:JYT458904 KIP458897:KIP458904 KSL458897:KSL458904 LCH458897:LCH458904 LMD458897:LMD458904 LVZ458897:LVZ458904 MFV458897:MFV458904 MPR458897:MPR458904 MZN458897:MZN458904 NJJ458897:NJJ458904 NTF458897:NTF458904 ODB458897:ODB458904 OMX458897:OMX458904 OWT458897:OWT458904 PGP458897:PGP458904 PQL458897:PQL458904 QAH458897:QAH458904 QKD458897:QKD458904 QTZ458897:QTZ458904 RDV458897:RDV458904 RNR458897:RNR458904 RXN458897:RXN458904 SHJ458897:SHJ458904 SRF458897:SRF458904 TBB458897:TBB458904 TKX458897:TKX458904 TUT458897:TUT458904 UEP458897:UEP458904 UOL458897:UOL458904 UYH458897:UYH458904 VID458897:VID458904 VRZ458897:VRZ458904 WBV458897:WBV458904 WLR458897:WLR458904 WVN458897:WVN458904 F524433:F524440 JB524433:JB524440 SX524433:SX524440 ACT524433:ACT524440 AMP524433:AMP524440 AWL524433:AWL524440 BGH524433:BGH524440 BQD524433:BQD524440 BZZ524433:BZZ524440 CJV524433:CJV524440 CTR524433:CTR524440 DDN524433:DDN524440 DNJ524433:DNJ524440 DXF524433:DXF524440 EHB524433:EHB524440 EQX524433:EQX524440 FAT524433:FAT524440 FKP524433:FKP524440 FUL524433:FUL524440 GEH524433:GEH524440 GOD524433:GOD524440 GXZ524433:GXZ524440 HHV524433:HHV524440 HRR524433:HRR524440 IBN524433:IBN524440 ILJ524433:ILJ524440 IVF524433:IVF524440 JFB524433:JFB524440 JOX524433:JOX524440 JYT524433:JYT524440 KIP524433:KIP524440 KSL524433:KSL524440 LCH524433:LCH524440 LMD524433:LMD524440 LVZ524433:LVZ524440 MFV524433:MFV524440 MPR524433:MPR524440 MZN524433:MZN524440 NJJ524433:NJJ524440 NTF524433:NTF524440 ODB524433:ODB524440 OMX524433:OMX524440 OWT524433:OWT524440 PGP524433:PGP524440 PQL524433:PQL524440 QAH524433:QAH524440 QKD524433:QKD524440 QTZ524433:QTZ524440 RDV524433:RDV524440 RNR524433:RNR524440 RXN524433:RXN524440 SHJ524433:SHJ524440 SRF524433:SRF524440 TBB524433:TBB524440 TKX524433:TKX524440 TUT524433:TUT524440 UEP524433:UEP524440 UOL524433:UOL524440 UYH524433:UYH524440 VID524433:VID524440 VRZ524433:VRZ524440 WBV524433:WBV524440 WLR524433:WLR524440 WVN524433:WVN524440 F589969:F589976 JB589969:JB589976 SX589969:SX589976 ACT589969:ACT589976 AMP589969:AMP589976 AWL589969:AWL589976 BGH589969:BGH589976 BQD589969:BQD589976 BZZ589969:BZZ589976 CJV589969:CJV589976 CTR589969:CTR589976 DDN589969:DDN589976 DNJ589969:DNJ589976 DXF589969:DXF589976 EHB589969:EHB589976 EQX589969:EQX589976 FAT589969:FAT589976 FKP589969:FKP589976 FUL589969:FUL589976 GEH589969:GEH589976 GOD589969:GOD589976 GXZ589969:GXZ589976 HHV589969:HHV589976 HRR589969:HRR589976 IBN589969:IBN589976 ILJ589969:ILJ589976 IVF589969:IVF589976 JFB589969:JFB589976 JOX589969:JOX589976 JYT589969:JYT589976 KIP589969:KIP589976 KSL589969:KSL589976 LCH589969:LCH589976 LMD589969:LMD589976 LVZ589969:LVZ589976 MFV589969:MFV589976 MPR589969:MPR589976 MZN589969:MZN589976 NJJ589969:NJJ589976 NTF589969:NTF589976 ODB589969:ODB589976 OMX589969:OMX589976 OWT589969:OWT589976 PGP589969:PGP589976 PQL589969:PQL589976 QAH589969:QAH589976 QKD589969:QKD589976 QTZ589969:QTZ589976 RDV589969:RDV589976 RNR589969:RNR589976 RXN589969:RXN589976 SHJ589969:SHJ589976 SRF589969:SRF589976 TBB589969:TBB589976 TKX589969:TKX589976 TUT589969:TUT589976 UEP589969:UEP589976 UOL589969:UOL589976 UYH589969:UYH589976 VID589969:VID589976 VRZ589969:VRZ589976 WBV589969:WBV589976 WLR589969:WLR589976 WVN589969:WVN589976 F655505:F655512 JB655505:JB655512 SX655505:SX655512 ACT655505:ACT655512 AMP655505:AMP655512 AWL655505:AWL655512 BGH655505:BGH655512 BQD655505:BQD655512 BZZ655505:BZZ655512 CJV655505:CJV655512 CTR655505:CTR655512 DDN655505:DDN655512 DNJ655505:DNJ655512 DXF655505:DXF655512 EHB655505:EHB655512 EQX655505:EQX655512 FAT655505:FAT655512 FKP655505:FKP655512 FUL655505:FUL655512 GEH655505:GEH655512 GOD655505:GOD655512 GXZ655505:GXZ655512 HHV655505:HHV655512 HRR655505:HRR655512 IBN655505:IBN655512 ILJ655505:ILJ655512 IVF655505:IVF655512 JFB655505:JFB655512 JOX655505:JOX655512 JYT655505:JYT655512 KIP655505:KIP655512 KSL655505:KSL655512 LCH655505:LCH655512 LMD655505:LMD655512 LVZ655505:LVZ655512 MFV655505:MFV655512 MPR655505:MPR655512 MZN655505:MZN655512 NJJ655505:NJJ655512 NTF655505:NTF655512 ODB655505:ODB655512 OMX655505:OMX655512 OWT655505:OWT655512 PGP655505:PGP655512 PQL655505:PQL655512 QAH655505:QAH655512 QKD655505:QKD655512 QTZ655505:QTZ655512 RDV655505:RDV655512 RNR655505:RNR655512 RXN655505:RXN655512 SHJ655505:SHJ655512 SRF655505:SRF655512 TBB655505:TBB655512 TKX655505:TKX655512 TUT655505:TUT655512 UEP655505:UEP655512 UOL655505:UOL655512 UYH655505:UYH655512 VID655505:VID655512 VRZ655505:VRZ655512 WBV655505:WBV655512 WLR655505:WLR655512 WVN655505:WVN655512 F721041:F721048 JB721041:JB721048 SX721041:SX721048 ACT721041:ACT721048 AMP721041:AMP721048 AWL721041:AWL721048 BGH721041:BGH721048 BQD721041:BQD721048 BZZ721041:BZZ721048 CJV721041:CJV721048 CTR721041:CTR721048 DDN721041:DDN721048 DNJ721041:DNJ721048 DXF721041:DXF721048 EHB721041:EHB721048 EQX721041:EQX721048 FAT721041:FAT721048 FKP721041:FKP721048 FUL721041:FUL721048 GEH721041:GEH721048 GOD721041:GOD721048 GXZ721041:GXZ721048 HHV721041:HHV721048 HRR721041:HRR721048 IBN721041:IBN721048 ILJ721041:ILJ721048 IVF721041:IVF721048 JFB721041:JFB721048 JOX721041:JOX721048 JYT721041:JYT721048 KIP721041:KIP721048 KSL721041:KSL721048 LCH721041:LCH721048 LMD721041:LMD721048 LVZ721041:LVZ721048 MFV721041:MFV721048 MPR721041:MPR721048 MZN721041:MZN721048 NJJ721041:NJJ721048 NTF721041:NTF721048 ODB721041:ODB721048 OMX721041:OMX721048 OWT721041:OWT721048 PGP721041:PGP721048 PQL721041:PQL721048 QAH721041:QAH721048 QKD721041:QKD721048 QTZ721041:QTZ721048 RDV721041:RDV721048 RNR721041:RNR721048 RXN721041:RXN721048 SHJ721041:SHJ721048 SRF721041:SRF721048 TBB721041:TBB721048 TKX721041:TKX721048 TUT721041:TUT721048 UEP721041:UEP721048 UOL721041:UOL721048 UYH721041:UYH721048 VID721041:VID721048 VRZ721041:VRZ721048 WBV721041:WBV721048 WLR721041:WLR721048 WVN721041:WVN721048 F786577:F786584 JB786577:JB786584 SX786577:SX786584 ACT786577:ACT786584 AMP786577:AMP786584 AWL786577:AWL786584 BGH786577:BGH786584 BQD786577:BQD786584 BZZ786577:BZZ786584 CJV786577:CJV786584 CTR786577:CTR786584 DDN786577:DDN786584 DNJ786577:DNJ786584 DXF786577:DXF786584 EHB786577:EHB786584 EQX786577:EQX786584 FAT786577:FAT786584 FKP786577:FKP786584 FUL786577:FUL786584 GEH786577:GEH786584 GOD786577:GOD786584 GXZ786577:GXZ786584 HHV786577:HHV786584 HRR786577:HRR786584 IBN786577:IBN786584 ILJ786577:ILJ786584 IVF786577:IVF786584 JFB786577:JFB786584 JOX786577:JOX786584 JYT786577:JYT786584 KIP786577:KIP786584 KSL786577:KSL786584 LCH786577:LCH786584 LMD786577:LMD786584 LVZ786577:LVZ786584 MFV786577:MFV786584 MPR786577:MPR786584 MZN786577:MZN786584 NJJ786577:NJJ786584 NTF786577:NTF786584 ODB786577:ODB786584 OMX786577:OMX786584 OWT786577:OWT786584 PGP786577:PGP786584 PQL786577:PQL786584 QAH786577:QAH786584 QKD786577:QKD786584 QTZ786577:QTZ786584 RDV786577:RDV786584 RNR786577:RNR786584 RXN786577:RXN786584 SHJ786577:SHJ786584 SRF786577:SRF786584 TBB786577:TBB786584 TKX786577:TKX786584 TUT786577:TUT786584 UEP786577:UEP786584 UOL786577:UOL786584 UYH786577:UYH786584 VID786577:VID786584 VRZ786577:VRZ786584 WBV786577:WBV786584 WLR786577:WLR786584 WVN786577:WVN786584 F852113:F852120 JB852113:JB852120 SX852113:SX852120 ACT852113:ACT852120 AMP852113:AMP852120 AWL852113:AWL852120 BGH852113:BGH852120 BQD852113:BQD852120 BZZ852113:BZZ852120 CJV852113:CJV852120 CTR852113:CTR852120 DDN852113:DDN852120 DNJ852113:DNJ852120 DXF852113:DXF852120 EHB852113:EHB852120 EQX852113:EQX852120 FAT852113:FAT852120 FKP852113:FKP852120 FUL852113:FUL852120 GEH852113:GEH852120 GOD852113:GOD852120 GXZ852113:GXZ852120 HHV852113:HHV852120 HRR852113:HRR852120 IBN852113:IBN852120 ILJ852113:ILJ852120 IVF852113:IVF852120 JFB852113:JFB852120 JOX852113:JOX852120 JYT852113:JYT852120 KIP852113:KIP852120 KSL852113:KSL852120 LCH852113:LCH852120 LMD852113:LMD852120 LVZ852113:LVZ852120 MFV852113:MFV852120 MPR852113:MPR852120 MZN852113:MZN852120 NJJ852113:NJJ852120 NTF852113:NTF852120 ODB852113:ODB852120 OMX852113:OMX852120 OWT852113:OWT852120 PGP852113:PGP852120 PQL852113:PQL852120 QAH852113:QAH852120 QKD852113:QKD852120 QTZ852113:QTZ852120 RDV852113:RDV852120 RNR852113:RNR852120 RXN852113:RXN852120 SHJ852113:SHJ852120 SRF852113:SRF852120 TBB852113:TBB852120 TKX852113:TKX852120 TUT852113:TUT852120 UEP852113:UEP852120 UOL852113:UOL852120 UYH852113:UYH852120 VID852113:VID852120 VRZ852113:VRZ852120 WBV852113:WBV852120 WLR852113:WLR852120 WVN852113:WVN852120 F917649:F917656 JB917649:JB917656 SX917649:SX917656 ACT917649:ACT917656 AMP917649:AMP917656 AWL917649:AWL917656 BGH917649:BGH917656 BQD917649:BQD917656 BZZ917649:BZZ917656 CJV917649:CJV917656 CTR917649:CTR917656 DDN917649:DDN917656 DNJ917649:DNJ917656 DXF917649:DXF917656 EHB917649:EHB917656 EQX917649:EQX917656 FAT917649:FAT917656 FKP917649:FKP917656 FUL917649:FUL917656 GEH917649:GEH917656 GOD917649:GOD917656 GXZ917649:GXZ917656 HHV917649:HHV917656 HRR917649:HRR917656 IBN917649:IBN917656 ILJ917649:ILJ917656 IVF917649:IVF917656 JFB917649:JFB917656 JOX917649:JOX917656 JYT917649:JYT917656 KIP917649:KIP917656 KSL917649:KSL917656 LCH917649:LCH917656 LMD917649:LMD917656 LVZ917649:LVZ917656 MFV917649:MFV917656 MPR917649:MPR917656 MZN917649:MZN917656 NJJ917649:NJJ917656 NTF917649:NTF917656 ODB917649:ODB917656 OMX917649:OMX917656 OWT917649:OWT917656 PGP917649:PGP917656 PQL917649:PQL917656 QAH917649:QAH917656 QKD917649:QKD917656 QTZ917649:QTZ917656 RDV917649:RDV917656 RNR917649:RNR917656 RXN917649:RXN917656 SHJ917649:SHJ917656 SRF917649:SRF917656 TBB917649:TBB917656 TKX917649:TKX917656 TUT917649:TUT917656 UEP917649:UEP917656 UOL917649:UOL917656 UYH917649:UYH917656 VID917649:VID917656 VRZ917649:VRZ917656 WBV917649:WBV917656 WLR917649:WLR917656 WVN917649:WVN917656 F983185:F983192 JB983185:JB983192 SX983185:SX983192 ACT983185:ACT983192 AMP983185:AMP983192 AWL983185:AWL983192 BGH983185:BGH983192 BQD983185:BQD983192 BZZ983185:BZZ983192 CJV983185:CJV983192 CTR983185:CTR983192 DDN983185:DDN983192 DNJ983185:DNJ983192 DXF983185:DXF983192 EHB983185:EHB983192 EQX983185:EQX983192 FAT983185:FAT983192 FKP983185:FKP983192 FUL983185:FUL983192 GEH983185:GEH983192 GOD983185:GOD983192 GXZ983185:GXZ983192 HHV983185:HHV983192 HRR983185:HRR983192 IBN983185:IBN983192 ILJ983185:ILJ983192 IVF983185:IVF983192 JFB983185:JFB983192 JOX983185:JOX983192 JYT983185:JYT983192 KIP983185:KIP983192 KSL983185:KSL983192 LCH983185:LCH983192 LMD983185:LMD983192 LVZ983185:LVZ983192 MFV983185:MFV983192 MPR983185:MPR983192 MZN983185:MZN983192 NJJ983185:NJJ983192 NTF983185:NTF983192 ODB983185:ODB983192 OMX983185:OMX983192 OWT983185:OWT983192 PGP983185:PGP983192 PQL983185:PQL983192 QAH983185:QAH983192 QKD983185:QKD983192 QTZ983185:QTZ983192 RDV983185:RDV983192 RNR983185:RNR983192 RXN983185:RXN983192 SHJ983185:SHJ983192 SRF983185:SRF983192 TBB983185:TBB983192 TKX983185:TKX983192 TUT983185:TUT983192 UEP983185:UEP983192 UOL983185:UOL983192 UYH983185:UYH983192 VID983185:VID983192 VRZ983185:VRZ983192 WBV983185:WBV983192 WLR983185:WLR983192 WVN983185:WVN983192 G130:I130 JC130:JE130 SY130:TA130 ACU130:ACW130 AMQ130:AMS130 AWM130:AWO130 BGI130:BGK130 BQE130:BQG130 CAA130:CAC130 CJW130:CJY130 CTS130:CTU130 DDO130:DDQ130 DNK130:DNM130 DXG130:DXI130 EHC130:EHE130 EQY130:ERA130 FAU130:FAW130 FKQ130:FKS130 FUM130:FUO130 GEI130:GEK130 GOE130:GOG130 GYA130:GYC130 HHW130:HHY130 HRS130:HRU130 IBO130:IBQ130 ILK130:ILM130 IVG130:IVI130 JFC130:JFE130 JOY130:JPA130 JYU130:JYW130 KIQ130:KIS130 KSM130:KSO130 LCI130:LCK130 LME130:LMG130 LWA130:LWC130 MFW130:MFY130 MPS130:MPU130 MZO130:MZQ130 NJK130:NJM130 NTG130:NTI130 ODC130:ODE130 OMY130:ONA130 OWU130:OWW130 PGQ130:PGS130 PQM130:PQO130 QAI130:QAK130 QKE130:QKG130 QUA130:QUC130 RDW130:RDY130 RNS130:RNU130 RXO130:RXQ130 SHK130:SHM130 SRG130:SRI130 TBC130:TBE130 TKY130:TLA130 TUU130:TUW130 UEQ130:UES130 UOM130:UOO130 UYI130:UYK130 VIE130:VIG130 VSA130:VSC130 WBW130:WBY130 WLS130:WLU130 WVO130:WVQ130 G65683:I65683 JC65683:JE65683 SY65683:TA65683 ACU65683:ACW65683 AMQ65683:AMS65683 AWM65683:AWO65683 BGI65683:BGK65683 BQE65683:BQG65683 CAA65683:CAC65683 CJW65683:CJY65683 CTS65683:CTU65683 DDO65683:DDQ65683 DNK65683:DNM65683 DXG65683:DXI65683 EHC65683:EHE65683 EQY65683:ERA65683 FAU65683:FAW65683 FKQ65683:FKS65683 FUM65683:FUO65683 GEI65683:GEK65683 GOE65683:GOG65683 GYA65683:GYC65683 HHW65683:HHY65683 HRS65683:HRU65683 IBO65683:IBQ65683 ILK65683:ILM65683 IVG65683:IVI65683 JFC65683:JFE65683 JOY65683:JPA65683 JYU65683:JYW65683 KIQ65683:KIS65683 KSM65683:KSO65683 LCI65683:LCK65683 LME65683:LMG65683 LWA65683:LWC65683 MFW65683:MFY65683 MPS65683:MPU65683 MZO65683:MZQ65683 NJK65683:NJM65683 NTG65683:NTI65683 ODC65683:ODE65683 OMY65683:ONA65683 OWU65683:OWW65683 PGQ65683:PGS65683 PQM65683:PQO65683 QAI65683:QAK65683 QKE65683:QKG65683 QUA65683:QUC65683 RDW65683:RDY65683 RNS65683:RNU65683 RXO65683:RXQ65683 SHK65683:SHM65683 SRG65683:SRI65683 TBC65683:TBE65683 TKY65683:TLA65683 TUU65683:TUW65683 UEQ65683:UES65683 UOM65683:UOO65683 UYI65683:UYK65683 VIE65683:VIG65683 VSA65683:VSC65683 WBW65683:WBY65683 WLS65683:WLU65683 WVO65683:WVQ65683 G131219:I131219 JC131219:JE131219 SY131219:TA131219 ACU131219:ACW131219 AMQ131219:AMS131219 AWM131219:AWO131219 BGI131219:BGK131219 BQE131219:BQG131219 CAA131219:CAC131219 CJW131219:CJY131219 CTS131219:CTU131219 DDO131219:DDQ131219 DNK131219:DNM131219 DXG131219:DXI131219 EHC131219:EHE131219 EQY131219:ERA131219 FAU131219:FAW131219 FKQ131219:FKS131219 FUM131219:FUO131219 GEI131219:GEK131219 GOE131219:GOG131219 GYA131219:GYC131219 HHW131219:HHY131219 HRS131219:HRU131219 IBO131219:IBQ131219 ILK131219:ILM131219 IVG131219:IVI131219 JFC131219:JFE131219 JOY131219:JPA131219 JYU131219:JYW131219 KIQ131219:KIS131219 KSM131219:KSO131219 LCI131219:LCK131219 LME131219:LMG131219 LWA131219:LWC131219 MFW131219:MFY131219 MPS131219:MPU131219 MZO131219:MZQ131219 NJK131219:NJM131219 NTG131219:NTI131219 ODC131219:ODE131219 OMY131219:ONA131219 OWU131219:OWW131219 PGQ131219:PGS131219 PQM131219:PQO131219 QAI131219:QAK131219 QKE131219:QKG131219 QUA131219:QUC131219 RDW131219:RDY131219 RNS131219:RNU131219 RXO131219:RXQ131219 SHK131219:SHM131219 SRG131219:SRI131219 TBC131219:TBE131219 TKY131219:TLA131219 TUU131219:TUW131219 UEQ131219:UES131219 UOM131219:UOO131219 UYI131219:UYK131219 VIE131219:VIG131219 VSA131219:VSC131219 WBW131219:WBY131219 WLS131219:WLU131219 WVO131219:WVQ131219 G196755:I196755 JC196755:JE196755 SY196755:TA196755 ACU196755:ACW196755 AMQ196755:AMS196755 AWM196755:AWO196755 BGI196755:BGK196755 BQE196755:BQG196755 CAA196755:CAC196755 CJW196755:CJY196755 CTS196755:CTU196755 DDO196755:DDQ196755 DNK196755:DNM196755 DXG196755:DXI196755 EHC196755:EHE196755 EQY196755:ERA196755 FAU196755:FAW196755 FKQ196755:FKS196755 FUM196755:FUO196755 GEI196755:GEK196755 GOE196755:GOG196755 GYA196755:GYC196755 HHW196755:HHY196755 HRS196755:HRU196755 IBO196755:IBQ196755 ILK196755:ILM196755 IVG196755:IVI196755 JFC196755:JFE196755 JOY196755:JPA196755 JYU196755:JYW196755 KIQ196755:KIS196755 KSM196755:KSO196755 LCI196755:LCK196755 LME196755:LMG196755 LWA196755:LWC196755 MFW196755:MFY196755 MPS196755:MPU196755 MZO196755:MZQ196755 NJK196755:NJM196755 NTG196755:NTI196755 ODC196755:ODE196755 OMY196755:ONA196755 OWU196755:OWW196755 PGQ196755:PGS196755 PQM196755:PQO196755 QAI196755:QAK196755 QKE196755:QKG196755 QUA196755:QUC196755 RDW196755:RDY196755 RNS196755:RNU196755 RXO196755:RXQ196755 SHK196755:SHM196755 SRG196755:SRI196755 TBC196755:TBE196755 TKY196755:TLA196755 TUU196755:TUW196755 UEQ196755:UES196755 UOM196755:UOO196755 UYI196755:UYK196755 VIE196755:VIG196755 VSA196755:VSC196755 WBW196755:WBY196755 WLS196755:WLU196755 WVO196755:WVQ196755 G262291:I262291 JC262291:JE262291 SY262291:TA262291 ACU262291:ACW262291 AMQ262291:AMS262291 AWM262291:AWO262291 BGI262291:BGK262291 BQE262291:BQG262291 CAA262291:CAC262291 CJW262291:CJY262291 CTS262291:CTU262291 DDO262291:DDQ262291 DNK262291:DNM262291 DXG262291:DXI262291 EHC262291:EHE262291 EQY262291:ERA262291 FAU262291:FAW262291 FKQ262291:FKS262291 FUM262291:FUO262291 GEI262291:GEK262291 GOE262291:GOG262291 GYA262291:GYC262291 HHW262291:HHY262291 HRS262291:HRU262291 IBO262291:IBQ262291 ILK262291:ILM262291 IVG262291:IVI262291 JFC262291:JFE262291 JOY262291:JPA262291 JYU262291:JYW262291 KIQ262291:KIS262291 KSM262291:KSO262291 LCI262291:LCK262291 LME262291:LMG262291 LWA262291:LWC262291 MFW262291:MFY262291 MPS262291:MPU262291 MZO262291:MZQ262291 NJK262291:NJM262291 NTG262291:NTI262291 ODC262291:ODE262291 OMY262291:ONA262291 OWU262291:OWW262291 PGQ262291:PGS262291 PQM262291:PQO262291 QAI262291:QAK262291 QKE262291:QKG262291 QUA262291:QUC262291 RDW262291:RDY262291 RNS262291:RNU262291 RXO262291:RXQ262291 SHK262291:SHM262291 SRG262291:SRI262291 TBC262291:TBE262291 TKY262291:TLA262291 TUU262291:TUW262291 UEQ262291:UES262291 UOM262291:UOO262291 UYI262291:UYK262291 VIE262291:VIG262291 VSA262291:VSC262291 WBW262291:WBY262291 WLS262291:WLU262291 WVO262291:WVQ262291 G327827:I327827 JC327827:JE327827 SY327827:TA327827 ACU327827:ACW327827 AMQ327827:AMS327827 AWM327827:AWO327827 BGI327827:BGK327827 BQE327827:BQG327827 CAA327827:CAC327827 CJW327827:CJY327827 CTS327827:CTU327827 DDO327827:DDQ327827 DNK327827:DNM327827 DXG327827:DXI327827 EHC327827:EHE327827 EQY327827:ERA327827 FAU327827:FAW327827 FKQ327827:FKS327827 FUM327827:FUO327827 GEI327827:GEK327827 GOE327827:GOG327827 GYA327827:GYC327827 HHW327827:HHY327827 HRS327827:HRU327827 IBO327827:IBQ327827 ILK327827:ILM327827 IVG327827:IVI327827 JFC327827:JFE327827 JOY327827:JPA327827 JYU327827:JYW327827 KIQ327827:KIS327827 KSM327827:KSO327827 LCI327827:LCK327827 LME327827:LMG327827 LWA327827:LWC327827 MFW327827:MFY327827 MPS327827:MPU327827 MZO327827:MZQ327827 NJK327827:NJM327827 NTG327827:NTI327827 ODC327827:ODE327827 OMY327827:ONA327827 OWU327827:OWW327827 PGQ327827:PGS327827 PQM327827:PQO327827 QAI327827:QAK327827 QKE327827:QKG327827 QUA327827:QUC327827 RDW327827:RDY327827 RNS327827:RNU327827 RXO327827:RXQ327827 SHK327827:SHM327827 SRG327827:SRI327827 TBC327827:TBE327827 TKY327827:TLA327827 TUU327827:TUW327827 UEQ327827:UES327827 UOM327827:UOO327827 UYI327827:UYK327827 VIE327827:VIG327827 VSA327827:VSC327827 WBW327827:WBY327827 WLS327827:WLU327827 WVO327827:WVQ327827 G393363:I393363 JC393363:JE393363 SY393363:TA393363 ACU393363:ACW393363 AMQ393363:AMS393363 AWM393363:AWO393363 BGI393363:BGK393363 BQE393363:BQG393363 CAA393363:CAC393363 CJW393363:CJY393363 CTS393363:CTU393363 DDO393363:DDQ393363 DNK393363:DNM393363 DXG393363:DXI393363 EHC393363:EHE393363 EQY393363:ERA393363 FAU393363:FAW393363 FKQ393363:FKS393363 FUM393363:FUO393363 GEI393363:GEK393363 GOE393363:GOG393363 GYA393363:GYC393363 HHW393363:HHY393363 HRS393363:HRU393363 IBO393363:IBQ393363 ILK393363:ILM393363 IVG393363:IVI393363 JFC393363:JFE393363 JOY393363:JPA393363 JYU393363:JYW393363 KIQ393363:KIS393363 KSM393363:KSO393363 LCI393363:LCK393363 LME393363:LMG393363 LWA393363:LWC393363 MFW393363:MFY393363 MPS393363:MPU393363 MZO393363:MZQ393363 NJK393363:NJM393363 NTG393363:NTI393363 ODC393363:ODE393363 OMY393363:ONA393363 OWU393363:OWW393363 PGQ393363:PGS393363 PQM393363:PQO393363 QAI393363:QAK393363 QKE393363:QKG393363 QUA393363:QUC393363 RDW393363:RDY393363 RNS393363:RNU393363 RXO393363:RXQ393363 SHK393363:SHM393363 SRG393363:SRI393363 TBC393363:TBE393363 TKY393363:TLA393363 TUU393363:TUW393363 UEQ393363:UES393363 UOM393363:UOO393363 UYI393363:UYK393363 VIE393363:VIG393363 VSA393363:VSC393363 WBW393363:WBY393363 WLS393363:WLU393363 WVO393363:WVQ393363 G458899:I458899 JC458899:JE458899 SY458899:TA458899 ACU458899:ACW458899 AMQ458899:AMS458899 AWM458899:AWO458899 BGI458899:BGK458899 BQE458899:BQG458899 CAA458899:CAC458899 CJW458899:CJY458899 CTS458899:CTU458899 DDO458899:DDQ458899 DNK458899:DNM458899 DXG458899:DXI458899 EHC458899:EHE458899 EQY458899:ERA458899 FAU458899:FAW458899 FKQ458899:FKS458899 FUM458899:FUO458899 GEI458899:GEK458899 GOE458899:GOG458899 GYA458899:GYC458899 HHW458899:HHY458899 HRS458899:HRU458899 IBO458899:IBQ458899 ILK458899:ILM458899 IVG458899:IVI458899 JFC458899:JFE458899 JOY458899:JPA458899 JYU458899:JYW458899 KIQ458899:KIS458899 KSM458899:KSO458899 LCI458899:LCK458899 LME458899:LMG458899 LWA458899:LWC458899 MFW458899:MFY458899 MPS458899:MPU458899 MZO458899:MZQ458899 NJK458899:NJM458899 NTG458899:NTI458899 ODC458899:ODE458899 OMY458899:ONA458899 OWU458899:OWW458899 PGQ458899:PGS458899 PQM458899:PQO458899 QAI458899:QAK458899 QKE458899:QKG458899 QUA458899:QUC458899 RDW458899:RDY458899 RNS458899:RNU458899 RXO458899:RXQ458899 SHK458899:SHM458899 SRG458899:SRI458899 TBC458899:TBE458899 TKY458899:TLA458899 TUU458899:TUW458899 UEQ458899:UES458899 UOM458899:UOO458899 UYI458899:UYK458899 VIE458899:VIG458899 VSA458899:VSC458899 WBW458899:WBY458899 WLS458899:WLU458899 WVO458899:WVQ458899 G524435:I524435 JC524435:JE524435 SY524435:TA524435 ACU524435:ACW524435 AMQ524435:AMS524435 AWM524435:AWO524435 BGI524435:BGK524435 BQE524435:BQG524435 CAA524435:CAC524435 CJW524435:CJY524435 CTS524435:CTU524435 DDO524435:DDQ524435 DNK524435:DNM524435 DXG524435:DXI524435 EHC524435:EHE524435 EQY524435:ERA524435 FAU524435:FAW524435 FKQ524435:FKS524435 FUM524435:FUO524435 GEI524435:GEK524435 GOE524435:GOG524435 GYA524435:GYC524435 HHW524435:HHY524435 HRS524435:HRU524435 IBO524435:IBQ524435 ILK524435:ILM524435 IVG524435:IVI524435 JFC524435:JFE524435 JOY524435:JPA524435 JYU524435:JYW524435 KIQ524435:KIS524435 KSM524435:KSO524435 LCI524435:LCK524435 LME524435:LMG524435 LWA524435:LWC524435 MFW524435:MFY524435 MPS524435:MPU524435 MZO524435:MZQ524435 NJK524435:NJM524435 NTG524435:NTI524435 ODC524435:ODE524435 OMY524435:ONA524435 OWU524435:OWW524435 PGQ524435:PGS524435 PQM524435:PQO524435 QAI524435:QAK524435 QKE524435:QKG524435 QUA524435:QUC524435 RDW524435:RDY524435 RNS524435:RNU524435 RXO524435:RXQ524435 SHK524435:SHM524435 SRG524435:SRI524435 TBC524435:TBE524435 TKY524435:TLA524435 TUU524435:TUW524435 UEQ524435:UES524435 UOM524435:UOO524435 UYI524435:UYK524435 VIE524435:VIG524435 VSA524435:VSC524435 WBW524435:WBY524435 WLS524435:WLU524435 WVO524435:WVQ524435 G589971:I589971 JC589971:JE589971 SY589971:TA589971 ACU589971:ACW589971 AMQ589971:AMS589971 AWM589971:AWO589971 BGI589971:BGK589971 BQE589971:BQG589971 CAA589971:CAC589971 CJW589971:CJY589971 CTS589971:CTU589971 DDO589971:DDQ589971 DNK589971:DNM589971 DXG589971:DXI589971 EHC589971:EHE589971 EQY589971:ERA589971 FAU589971:FAW589971 FKQ589971:FKS589971 FUM589971:FUO589971 GEI589971:GEK589971 GOE589971:GOG589971 GYA589971:GYC589971 HHW589971:HHY589971 HRS589971:HRU589971 IBO589971:IBQ589971 ILK589971:ILM589971 IVG589971:IVI589971 JFC589971:JFE589971 JOY589971:JPA589971 JYU589971:JYW589971 KIQ589971:KIS589971 KSM589971:KSO589971 LCI589971:LCK589971 LME589971:LMG589971 LWA589971:LWC589971 MFW589971:MFY589971 MPS589971:MPU589971 MZO589971:MZQ589971 NJK589971:NJM589971 NTG589971:NTI589971 ODC589971:ODE589971 OMY589971:ONA589971 OWU589971:OWW589971 PGQ589971:PGS589971 PQM589971:PQO589971 QAI589971:QAK589971 QKE589971:QKG589971 QUA589971:QUC589971 RDW589971:RDY589971 RNS589971:RNU589971 RXO589971:RXQ589971 SHK589971:SHM589971 SRG589971:SRI589971 TBC589971:TBE589971 TKY589971:TLA589971 TUU589971:TUW589971 UEQ589971:UES589971 UOM589971:UOO589971 UYI589971:UYK589971 VIE589971:VIG589971 VSA589971:VSC589971 WBW589971:WBY589971 WLS589971:WLU589971 WVO589971:WVQ589971 G655507:I655507 JC655507:JE655507 SY655507:TA655507 ACU655507:ACW655507 AMQ655507:AMS655507 AWM655507:AWO655507 BGI655507:BGK655507 BQE655507:BQG655507 CAA655507:CAC655507 CJW655507:CJY655507 CTS655507:CTU655507 DDO655507:DDQ655507 DNK655507:DNM655507 DXG655507:DXI655507 EHC655507:EHE655507 EQY655507:ERA655507 FAU655507:FAW655507 FKQ655507:FKS655507 FUM655507:FUO655507 GEI655507:GEK655507 GOE655507:GOG655507 GYA655507:GYC655507 HHW655507:HHY655507 HRS655507:HRU655507 IBO655507:IBQ655507 ILK655507:ILM655507 IVG655507:IVI655507 JFC655507:JFE655507 JOY655507:JPA655507 JYU655507:JYW655507 KIQ655507:KIS655507 KSM655507:KSO655507 LCI655507:LCK655507 LME655507:LMG655507 LWA655507:LWC655507 MFW655507:MFY655507 MPS655507:MPU655507 MZO655507:MZQ655507 NJK655507:NJM655507 NTG655507:NTI655507 ODC655507:ODE655507 OMY655507:ONA655507 OWU655507:OWW655507 PGQ655507:PGS655507 PQM655507:PQO655507 QAI655507:QAK655507 QKE655507:QKG655507 QUA655507:QUC655507 RDW655507:RDY655507 RNS655507:RNU655507 RXO655507:RXQ655507 SHK655507:SHM655507 SRG655507:SRI655507 TBC655507:TBE655507 TKY655507:TLA655507 TUU655507:TUW655507 UEQ655507:UES655507 UOM655507:UOO655507 UYI655507:UYK655507 VIE655507:VIG655507 VSA655507:VSC655507 WBW655507:WBY655507 WLS655507:WLU655507 WVO655507:WVQ655507 G721043:I721043 JC721043:JE721043 SY721043:TA721043 ACU721043:ACW721043 AMQ721043:AMS721043 AWM721043:AWO721043 BGI721043:BGK721043 BQE721043:BQG721043 CAA721043:CAC721043 CJW721043:CJY721043 CTS721043:CTU721043 DDO721043:DDQ721043 DNK721043:DNM721043 DXG721043:DXI721043 EHC721043:EHE721043 EQY721043:ERA721043 FAU721043:FAW721043 FKQ721043:FKS721043 FUM721043:FUO721043 GEI721043:GEK721043 GOE721043:GOG721043 GYA721043:GYC721043 HHW721043:HHY721043 HRS721043:HRU721043 IBO721043:IBQ721043 ILK721043:ILM721043 IVG721043:IVI721043 JFC721043:JFE721043 JOY721043:JPA721043 JYU721043:JYW721043 KIQ721043:KIS721043 KSM721043:KSO721043 LCI721043:LCK721043 LME721043:LMG721043 LWA721043:LWC721043 MFW721043:MFY721043 MPS721043:MPU721043 MZO721043:MZQ721043 NJK721043:NJM721043 NTG721043:NTI721043 ODC721043:ODE721043 OMY721043:ONA721043 OWU721043:OWW721043 PGQ721043:PGS721043 PQM721043:PQO721043 QAI721043:QAK721043 QKE721043:QKG721043 QUA721043:QUC721043 RDW721043:RDY721043 RNS721043:RNU721043 RXO721043:RXQ721043 SHK721043:SHM721043 SRG721043:SRI721043 TBC721043:TBE721043 TKY721043:TLA721043 TUU721043:TUW721043 UEQ721043:UES721043 UOM721043:UOO721043 UYI721043:UYK721043 VIE721043:VIG721043 VSA721043:VSC721043 WBW721043:WBY721043 WLS721043:WLU721043 WVO721043:WVQ721043 G786579:I786579 JC786579:JE786579 SY786579:TA786579 ACU786579:ACW786579 AMQ786579:AMS786579 AWM786579:AWO786579 BGI786579:BGK786579 BQE786579:BQG786579 CAA786579:CAC786579 CJW786579:CJY786579 CTS786579:CTU786579 DDO786579:DDQ786579 DNK786579:DNM786579 DXG786579:DXI786579 EHC786579:EHE786579 EQY786579:ERA786579 FAU786579:FAW786579 FKQ786579:FKS786579 FUM786579:FUO786579 GEI786579:GEK786579 GOE786579:GOG786579 GYA786579:GYC786579 HHW786579:HHY786579 HRS786579:HRU786579 IBO786579:IBQ786579 ILK786579:ILM786579 IVG786579:IVI786579 JFC786579:JFE786579 JOY786579:JPA786579 JYU786579:JYW786579 KIQ786579:KIS786579 KSM786579:KSO786579 LCI786579:LCK786579 LME786579:LMG786579 LWA786579:LWC786579 MFW786579:MFY786579 MPS786579:MPU786579 MZO786579:MZQ786579 NJK786579:NJM786579 NTG786579:NTI786579 ODC786579:ODE786579 OMY786579:ONA786579 OWU786579:OWW786579 PGQ786579:PGS786579 PQM786579:PQO786579 QAI786579:QAK786579 QKE786579:QKG786579 QUA786579:QUC786579 RDW786579:RDY786579 RNS786579:RNU786579 RXO786579:RXQ786579 SHK786579:SHM786579 SRG786579:SRI786579 TBC786579:TBE786579 TKY786579:TLA786579 TUU786579:TUW786579 UEQ786579:UES786579 UOM786579:UOO786579 UYI786579:UYK786579 VIE786579:VIG786579 VSA786579:VSC786579 WBW786579:WBY786579 WLS786579:WLU786579 WVO786579:WVQ786579 G852115:I852115 JC852115:JE852115 SY852115:TA852115 ACU852115:ACW852115 AMQ852115:AMS852115 AWM852115:AWO852115 BGI852115:BGK852115 BQE852115:BQG852115 CAA852115:CAC852115 CJW852115:CJY852115 CTS852115:CTU852115 DDO852115:DDQ852115 DNK852115:DNM852115 DXG852115:DXI852115 EHC852115:EHE852115 EQY852115:ERA852115 FAU852115:FAW852115 FKQ852115:FKS852115 FUM852115:FUO852115 GEI852115:GEK852115 GOE852115:GOG852115 GYA852115:GYC852115 HHW852115:HHY852115 HRS852115:HRU852115 IBO852115:IBQ852115 ILK852115:ILM852115 IVG852115:IVI852115 JFC852115:JFE852115 JOY852115:JPA852115 JYU852115:JYW852115 KIQ852115:KIS852115 KSM852115:KSO852115 LCI852115:LCK852115 LME852115:LMG852115 LWA852115:LWC852115 MFW852115:MFY852115 MPS852115:MPU852115 MZO852115:MZQ852115 NJK852115:NJM852115 NTG852115:NTI852115 ODC852115:ODE852115 OMY852115:ONA852115 OWU852115:OWW852115 PGQ852115:PGS852115 PQM852115:PQO852115 QAI852115:QAK852115 QKE852115:QKG852115 QUA852115:QUC852115 RDW852115:RDY852115 RNS852115:RNU852115 RXO852115:RXQ852115 SHK852115:SHM852115 SRG852115:SRI852115 TBC852115:TBE852115 TKY852115:TLA852115 TUU852115:TUW852115 UEQ852115:UES852115 UOM852115:UOO852115 UYI852115:UYK852115 VIE852115:VIG852115 VSA852115:VSC852115 WBW852115:WBY852115 WLS852115:WLU852115 WVO852115:WVQ852115 G917651:I917651 JC917651:JE917651 SY917651:TA917651 ACU917651:ACW917651 AMQ917651:AMS917651 AWM917651:AWO917651 BGI917651:BGK917651 BQE917651:BQG917651 CAA917651:CAC917651 CJW917651:CJY917651 CTS917651:CTU917651 DDO917651:DDQ917651 DNK917651:DNM917651 DXG917651:DXI917651 EHC917651:EHE917651 EQY917651:ERA917651 FAU917651:FAW917651 FKQ917651:FKS917651 FUM917651:FUO917651 GEI917651:GEK917651 GOE917651:GOG917651 GYA917651:GYC917651 HHW917651:HHY917651 HRS917651:HRU917651 IBO917651:IBQ917651 ILK917651:ILM917651 IVG917651:IVI917651 JFC917651:JFE917651 JOY917651:JPA917651 JYU917651:JYW917651 KIQ917651:KIS917651 KSM917651:KSO917651 LCI917651:LCK917651 LME917651:LMG917651 LWA917651:LWC917651 MFW917651:MFY917651 MPS917651:MPU917651 MZO917651:MZQ917651 NJK917651:NJM917651 NTG917651:NTI917651 ODC917651:ODE917651 OMY917651:ONA917651 OWU917651:OWW917651 PGQ917651:PGS917651 PQM917651:PQO917651 QAI917651:QAK917651 QKE917651:QKG917651 QUA917651:QUC917651 RDW917651:RDY917651 RNS917651:RNU917651 RXO917651:RXQ917651 SHK917651:SHM917651 SRG917651:SRI917651 TBC917651:TBE917651 TKY917651:TLA917651 TUU917651:TUW917651 UEQ917651:UES917651 UOM917651:UOO917651 UYI917651:UYK917651 VIE917651:VIG917651 VSA917651:VSC917651 WBW917651:WBY917651 WLS917651:WLU917651 WVO917651:WVQ917651 G983187:I983187 JC983187:JE983187 SY983187:TA983187 ACU983187:ACW983187 AMQ983187:AMS983187 AWM983187:AWO983187 BGI983187:BGK983187 BQE983187:BQG983187 CAA983187:CAC983187 CJW983187:CJY983187 CTS983187:CTU983187 DDO983187:DDQ983187 DNK983187:DNM983187 DXG983187:DXI983187 EHC983187:EHE983187 EQY983187:ERA983187 FAU983187:FAW983187 FKQ983187:FKS983187 FUM983187:FUO983187 GEI983187:GEK983187 GOE983187:GOG983187 GYA983187:GYC983187 HHW983187:HHY983187 HRS983187:HRU983187 IBO983187:IBQ983187 ILK983187:ILM983187 IVG983187:IVI983187 JFC983187:JFE983187 JOY983187:JPA983187 JYU983187:JYW983187 KIQ983187:KIS983187 KSM983187:KSO983187 LCI983187:LCK983187 LME983187:LMG983187 LWA983187:LWC983187 MFW983187:MFY983187 MPS983187:MPU983187 MZO983187:MZQ983187 NJK983187:NJM983187 NTG983187:NTI983187 ODC983187:ODE983187 OMY983187:ONA983187 OWU983187:OWW983187 PGQ983187:PGS983187 PQM983187:PQO983187 QAI983187:QAK983187 QKE983187:QKG983187 QUA983187:QUC983187 RDW983187:RDY983187 RNS983187:RNU983187 RXO983187:RXQ983187 SHK983187:SHM983187 SRG983187:SRI983187 TBC983187:TBE983187 TKY983187:TLA983187 TUU983187:TUW983187 UEQ983187:UES983187 UOM983187:UOO983187 UYI983187:UYK983187 VIE983187:VIG983187 VSA983187:VSC983187 WBW983187:WBY983187 WLS983187:WLU983187 WVO983187:WVQ983187 G134:L135 JC134:JH135 SY134:TD135 ACU134:ACZ135 AMQ134:AMV135 AWM134:AWR135 BGI134:BGN135 BQE134:BQJ135 CAA134:CAF135 CJW134:CKB135 CTS134:CTX135 DDO134:DDT135 DNK134:DNP135 DXG134:DXL135 EHC134:EHH135 EQY134:ERD135 FAU134:FAZ135 FKQ134:FKV135 FUM134:FUR135 GEI134:GEN135 GOE134:GOJ135 GYA134:GYF135 HHW134:HIB135 HRS134:HRX135 IBO134:IBT135 ILK134:ILP135 IVG134:IVL135 JFC134:JFH135 JOY134:JPD135 JYU134:JYZ135 KIQ134:KIV135 KSM134:KSR135 LCI134:LCN135 LME134:LMJ135 LWA134:LWF135 MFW134:MGB135 MPS134:MPX135 MZO134:MZT135 NJK134:NJP135 NTG134:NTL135 ODC134:ODH135 OMY134:OND135 OWU134:OWZ135 PGQ134:PGV135 PQM134:PQR135 QAI134:QAN135 QKE134:QKJ135 QUA134:QUF135 RDW134:REB135 RNS134:RNX135 RXO134:RXT135 SHK134:SHP135 SRG134:SRL135 TBC134:TBH135 TKY134:TLD135 TUU134:TUZ135 UEQ134:UEV135 UOM134:UOR135 UYI134:UYN135 VIE134:VIJ135 VSA134:VSF135 WBW134:WCB135 WLS134:WLX135 WVO134:WVT135 G65687:L65688 JC65687:JH65688 SY65687:TD65688 ACU65687:ACZ65688 AMQ65687:AMV65688 AWM65687:AWR65688 BGI65687:BGN65688 BQE65687:BQJ65688 CAA65687:CAF65688 CJW65687:CKB65688 CTS65687:CTX65688 DDO65687:DDT65688 DNK65687:DNP65688 DXG65687:DXL65688 EHC65687:EHH65688 EQY65687:ERD65688 FAU65687:FAZ65688 FKQ65687:FKV65688 FUM65687:FUR65688 GEI65687:GEN65688 GOE65687:GOJ65688 GYA65687:GYF65688 HHW65687:HIB65688 HRS65687:HRX65688 IBO65687:IBT65688 ILK65687:ILP65688 IVG65687:IVL65688 JFC65687:JFH65688 JOY65687:JPD65688 JYU65687:JYZ65688 KIQ65687:KIV65688 KSM65687:KSR65688 LCI65687:LCN65688 LME65687:LMJ65688 LWA65687:LWF65688 MFW65687:MGB65688 MPS65687:MPX65688 MZO65687:MZT65688 NJK65687:NJP65688 NTG65687:NTL65688 ODC65687:ODH65688 OMY65687:OND65688 OWU65687:OWZ65688 PGQ65687:PGV65688 PQM65687:PQR65688 QAI65687:QAN65688 QKE65687:QKJ65688 QUA65687:QUF65688 RDW65687:REB65688 RNS65687:RNX65688 RXO65687:RXT65688 SHK65687:SHP65688 SRG65687:SRL65688 TBC65687:TBH65688 TKY65687:TLD65688 TUU65687:TUZ65688 UEQ65687:UEV65688 UOM65687:UOR65688 UYI65687:UYN65688 VIE65687:VIJ65688 VSA65687:VSF65688 WBW65687:WCB65688 WLS65687:WLX65688 WVO65687:WVT65688 G131223:L131224 JC131223:JH131224 SY131223:TD131224 ACU131223:ACZ131224 AMQ131223:AMV131224 AWM131223:AWR131224 BGI131223:BGN131224 BQE131223:BQJ131224 CAA131223:CAF131224 CJW131223:CKB131224 CTS131223:CTX131224 DDO131223:DDT131224 DNK131223:DNP131224 DXG131223:DXL131224 EHC131223:EHH131224 EQY131223:ERD131224 FAU131223:FAZ131224 FKQ131223:FKV131224 FUM131223:FUR131224 GEI131223:GEN131224 GOE131223:GOJ131224 GYA131223:GYF131224 HHW131223:HIB131224 HRS131223:HRX131224 IBO131223:IBT131224 ILK131223:ILP131224 IVG131223:IVL131224 JFC131223:JFH131224 JOY131223:JPD131224 JYU131223:JYZ131224 KIQ131223:KIV131224 KSM131223:KSR131224 LCI131223:LCN131224 LME131223:LMJ131224 LWA131223:LWF131224 MFW131223:MGB131224 MPS131223:MPX131224 MZO131223:MZT131224 NJK131223:NJP131224 NTG131223:NTL131224 ODC131223:ODH131224 OMY131223:OND131224 OWU131223:OWZ131224 PGQ131223:PGV131224 PQM131223:PQR131224 QAI131223:QAN131224 QKE131223:QKJ131224 QUA131223:QUF131224 RDW131223:REB131224 RNS131223:RNX131224 RXO131223:RXT131224 SHK131223:SHP131224 SRG131223:SRL131224 TBC131223:TBH131224 TKY131223:TLD131224 TUU131223:TUZ131224 UEQ131223:UEV131224 UOM131223:UOR131224 UYI131223:UYN131224 VIE131223:VIJ131224 VSA131223:VSF131224 WBW131223:WCB131224 WLS131223:WLX131224 WVO131223:WVT131224 G196759:L196760 JC196759:JH196760 SY196759:TD196760 ACU196759:ACZ196760 AMQ196759:AMV196760 AWM196759:AWR196760 BGI196759:BGN196760 BQE196759:BQJ196760 CAA196759:CAF196760 CJW196759:CKB196760 CTS196759:CTX196760 DDO196759:DDT196760 DNK196759:DNP196760 DXG196759:DXL196760 EHC196759:EHH196760 EQY196759:ERD196760 FAU196759:FAZ196760 FKQ196759:FKV196760 FUM196759:FUR196760 GEI196759:GEN196760 GOE196759:GOJ196760 GYA196759:GYF196760 HHW196759:HIB196760 HRS196759:HRX196760 IBO196759:IBT196760 ILK196759:ILP196760 IVG196759:IVL196760 JFC196759:JFH196760 JOY196759:JPD196760 JYU196759:JYZ196760 KIQ196759:KIV196760 KSM196759:KSR196760 LCI196759:LCN196760 LME196759:LMJ196760 LWA196759:LWF196760 MFW196759:MGB196760 MPS196759:MPX196760 MZO196759:MZT196760 NJK196759:NJP196760 NTG196759:NTL196760 ODC196759:ODH196760 OMY196759:OND196760 OWU196759:OWZ196760 PGQ196759:PGV196760 PQM196759:PQR196760 QAI196759:QAN196760 QKE196759:QKJ196760 QUA196759:QUF196760 RDW196759:REB196760 RNS196759:RNX196760 RXO196759:RXT196760 SHK196759:SHP196760 SRG196759:SRL196760 TBC196759:TBH196760 TKY196759:TLD196760 TUU196759:TUZ196760 UEQ196759:UEV196760 UOM196759:UOR196760 UYI196759:UYN196760 VIE196759:VIJ196760 VSA196759:VSF196760 WBW196759:WCB196760 WLS196759:WLX196760 WVO196759:WVT196760 G262295:L262296 JC262295:JH262296 SY262295:TD262296 ACU262295:ACZ262296 AMQ262295:AMV262296 AWM262295:AWR262296 BGI262295:BGN262296 BQE262295:BQJ262296 CAA262295:CAF262296 CJW262295:CKB262296 CTS262295:CTX262296 DDO262295:DDT262296 DNK262295:DNP262296 DXG262295:DXL262296 EHC262295:EHH262296 EQY262295:ERD262296 FAU262295:FAZ262296 FKQ262295:FKV262296 FUM262295:FUR262296 GEI262295:GEN262296 GOE262295:GOJ262296 GYA262295:GYF262296 HHW262295:HIB262296 HRS262295:HRX262296 IBO262295:IBT262296 ILK262295:ILP262296 IVG262295:IVL262296 JFC262295:JFH262296 JOY262295:JPD262296 JYU262295:JYZ262296 KIQ262295:KIV262296 KSM262295:KSR262296 LCI262295:LCN262296 LME262295:LMJ262296 LWA262295:LWF262296 MFW262295:MGB262296 MPS262295:MPX262296 MZO262295:MZT262296 NJK262295:NJP262296 NTG262295:NTL262296 ODC262295:ODH262296 OMY262295:OND262296 OWU262295:OWZ262296 PGQ262295:PGV262296 PQM262295:PQR262296 QAI262295:QAN262296 QKE262295:QKJ262296 QUA262295:QUF262296 RDW262295:REB262296 RNS262295:RNX262296 RXO262295:RXT262296 SHK262295:SHP262296 SRG262295:SRL262296 TBC262295:TBH262296 TKY262295:TLD262296 TUU262295:TUZ262296 UEQ262295:UEV262296 UOM262295:UOR262296 UYI262295:UYN262296 VIE262295:VIJ262296 VSA262295:VSF262296 WBW262295:WCB262296 WLS262295:WLX262296 WVO262295:WVT262296 G327831:L327832 JC327831:JH327832 SY327831:TD327832 ACU327831:ACZ327832 AMQ327831:AMV327832 AWM327831:AWR327832 BGI327831:BGN327832 BQE327831:BQJ327832 CAA327831:CAF327832 CJW327831:CKB327832 CTS327831:CTX327832 DDO327831:DDT327832 DNK327831:DNP327832 DXG327831:DXL327832 EHC327831:EHH327832 EQY327831:ERD327832 FAU327831:FAZ327832 FKQ327831:FKV327832 FUM327831:FUR327832 GEI327831:GEN327832 GOE327831:GOJ327832 GYA327831:GYF327832 HHW327831:HIB327832 HRS327831:HRX327832 IBO327831:IBT327832 ILK327831:ILP327832 IVG327831:IVL327832 JFC327831:JFH327832 JOY327831:JPD327832 JYU327831:JYZ327832 KIQ327831:KIV327832 KSM327831:KSR327832 LCI327831:LCN327832 LME327831:LMJ327832 LWA327831:LWF327832 MFW327831:MGB327832 MPS327831:MPX327832 MZO327831:MZT327832 NJK327831:NJP327832 NTG327831:NTL327832 ODC327831:ODH327832 OMY327831:OND327832 OWU327831:OWZ327832 PGQ327831:PGV327832 PQM327831:PQR327832 QAI327831:QAN327832 QKE327831:QKJ327832 QUA327831:QUF327832 RDW327831:REB327832 RNS327831:RNX327832 RXO327831:RXT327832 SHK327831:SHP327832 SRG327831:SRL327832 TBC327831:TBH327832 TKY327831:TLD327832 TUU327831:TUZ327832 UEQ327831:UEV327832 UOM327831:UOR327832 UYI327831:UYN327832 VIE327831:VIJ327832 VSA327831:VSF327832 WBW327831:WCB327832 WLS327831:WLX327832 WVO327831:WVT327832 G393367:L393368 JC393367:JH393368 SY393367:TD393368 ACU393367:ACZ393368 AMQ393367:AMV393368 AWM393367:AWR393368 BGI393367:BGN393368 BQE393367:BQJ393368 CAA393367:CAF393368 CJW393367:CKB393368 CTS393367:CTX393368 DDO393367:DDT393368 DNK393367:DNP393368 DXG393367:DXL393368 EHC393367:EHH393368 EQY393367:ERD393368 FAU393367:FAZ393368 FKQ393367:FKV393368 FUM393367:FUR393368 GEI393367:GEN393368 GOE393367:GOJ393368 GYA393367:GYF393368 HHW393367:HIB393368 HRS393367:HRX393368 IBO393367:IBT393368 ILK393367:ILP393368 IVG393367:IVL393368 JFC393367:JFH393368 JOY393367:JPD393368 JYU393367:JYZ393368 KIQ393367:KIV393368 KSM393367:KSR393368 LCI393367:LCN393368 LME393367:LMJ393368 LWA393367:LWF393368 MFW393367:MGB393368 MPS393367:MPX393368 MZO393367:MZT393368 NJK393367:NJP393368 NTG393367:NTL393368 ODC393367:ODH393368 OMY393367:OND393368 OWU393367:OWZ393368 PGQ393367:PGV393368 PQM393367:PQR393368 QAI393367:QAN393368 QKE393367:QKJ393368 QUA393367:QUF393368 RDW393367:REB393368 RNS393367:RNX393368 RXO393367:RXT393368 SHK393367:SHP393368 SRG393367:SRL393368 TBC393367:TBH393368 TKY393367:TLD393368 TUU393367:TUZ393368 UEQ393367:UEV393368 UOM393367:UOR393368 UYI393367:UYN393368 VIE393367:VIJ393368 VSA393367:VSF393368 WBW393367:WCB393368 WLS393367:WLX393368 WVO393367:WVT393368 G458903:L458904 JC458903:JH458904 SY458903:TD458904 ACU458903:ACZ458904 AMQ458903:AMV458904 AWM458903:AWR458904 BGI458903:BGN458904 BQE458903:BQJ458904 CAA458903:CAF458904 CJW458903:CKB458904 CTS458903:CTX458904 DDO458903:DDT458904 DNK458903:DNP458904 DXG458903:DXL458904 EHC458903:EHH458904 EQY458903:ERD458904 FAU458903:FAZ458904 FKQ458903:FKV458904 FUM458903:FUR458904 GEI458903:GEN458904 GOE458903:GOJ458904 GYA458903:GYF458904 HHW458903:HIB458904 HRS458903:HRX458904 IBO458903:IBT458904 ILK458903:ILP458904 IVG458903:IVL458904 JFC458903:JFH458904 JOY458903:JPD458904 JYU458903:JYZ458904 KIQ458903:KIV458904 KSM458903:KSR458904 LCI458903:LCN458904 LME458903:LMJ458904 LWA458903:LWF458904 MFW458903:MGB458904 MPS458903:MPX458904 MZO458903:MZT458904 NJK458903:NJP458904 NTG458903:NTL458904 ODC458903:ODH458904 OMY458903:OND458904 OWU458903:OWZ458904 PGQ458903:PGV458904 PQM458903:PQR458904 QAI458903:QAN458904 QKE458903:QKJ458904 QUA458903:QUF458904 RDW458903:REB458904 RNS458903:RNX458904 RXO458903:RXT458904 SHK458903:SHP458904 SRG458903:SRL458904 TBC458903:TBH458904 TKY458903:TLD458904 TUU458903:TUZ458904 UEQ458903:UEV458904 UOM458903:UOR458904 UYI458903:UYN458904 VIE458903:VIJ458904 VSA458903:VSF458904 WBW458903:WCB458904 WLS458903:WLX458904 WVO458903:WVT458904 G524439:L524440 JC524439:JH524440 SY524439:TD524440 ACU524439:ACZ524440 AMQ524439:AMV524440 AWM524439:AWR524440 BGI524439:BGN524440 BQE524439:BQJ524440 CAA524439:CAF524440 CJW524439:CKB524440 CTS524439:CTX524440 DDO524439:DDT524440 DNK524439:DNP524440 DXG524439:DXL524440 EHC524439:EHH524440 EQY524439:ERD524440 FAU524439:FAZ524440 FKQ524439:FKV524440 FUM524439:FUR524440 GEI524439:GEN524440 GOE524439:GOJ524440 GYA524439:GYF524440 HHW524439:HIB524440 HRS524439:HRX524440 IBO524439:IBT524440 ILK524439:ILP524440 IVG524439:IVL524440 JFC524439:JFH524440 JOY524439:JPD524440 JYU524439:JYZ524440 KIQ524439:KIV524440 KSM524439:KSR524440 LCI524439:LCN524440 LME524439:LMJ524440 LWA524439:LWF524440 MFW524439:MGB524440 MPS524439:MPX524440 MZO524439:MZT524440 NJK524439:NJP524440 NTG524439:NTL524440 ODC524439:ODH524440 OMY524439:OND524440 OWU524439:OWZ524440 PGQ524439:PGV524440 PQM524439:PQR524440 QAI524439:QAN524440 QKE524439:QKJ524440 QUA524439:QUF524440 RDW524439:REB524440 RNS524439:RNX524440 RXO524439:RXT524440 SHK524439:SHP524440 SRG524439:SRL524440 TBC524439:TBH524440 TKY524439:TLD524440 TUU524439:TUZ524440 UEQ524439:UEV524440 UOM524439:UOR524440 UYI524439:UYN524440 VIE524439:VIJ524440 VSA524439:VSF524440 WBW524439:WCB524440 WLS524439:WLX524440 WVO524439:WVT524440 G589975:L589976 JC589975:JH589976 SY589975:TD589976 ACU589975:ACZ589976 AMQ589975:AMV589976 AWM589975:AWR589976 BGI589975:BGN589976 BQE589975:BQJ589976 CAA589975:CAF589976 CJW589975:CKB589976 CTS589975:CTX589976 DDO589975:DDT589976 DNK589975:DNP589976 DXG589975:DXL589976 EHC589975:EHH589976 EQY589975:ERD589976 FAU589975:FAZ589976 FKQ589975:FKV589976 FUM589975:FUR589976 GEI589975:GEN589976 GOE589975:GOJ589976 GYA589975:GYF589976 HHW589975:HIB589976 HRS589975:HRX589976 IBO589975:IBT589976 ILK589975:ILP589976 IVG589975:IVL589976 JFC589975:JFH589976 JOY589975:JPD589976 JYU589975:JYZ589976 KIQ589975:KIV589976 KSM589975:KSR589976 LCI589975:LCN589976 LME589975:LMJ589976 LWA589975:LWF589976 MFW589975:MGB589976 MPS589975:MPX589976 MZO589975:MZT589976 NJK589975:NJP589976 NTG589975:NTL589976 ODC589975:ODH589976 OMY589975:OND589976 OWU589975:OWZ589976 PGQ589975:PGV589976 PQM589975:PQR589976 QAI589975:QAN589976 QKE589975:QKJ589976 QUA589975:QUF589976 RDW589975:REB589976 RNS589975:RNX589976 RXO589975:RXT589976 SHK589975:SHP589976 SRG589975:SRL589976 TBC589975:TBH589976 TKY589975:TLD589976 TUU589975:TUZ589976 UEQ589975:UEV589976 UOM589975:UOR589976 UYI589975:UYN589976 VIE589975:VIJ589976 VSA589975:VSF589976 WBW589975:WCB589976 WLS589975:WLX589976 WVO589975:WVT589976 G655511:L655512 JC655511:JH655512 SY655511:TD655512 ACU655511:ACZ655512 AMQ655511:AMV655512 AWM655511:AWR655512 BGI655511:BGN655512 BQE655511:BQJ655512 CAA655511:CAF655512 CJW655511:CKB655512 CTS655511:CTX655512 DDO655511:DDT655512 DNK655511:DNP655512 DXG655511:DXL655512 EHC655511:EHH655512 EQY655511:ERD655512 FAU655511:FAZ655512 FKQ655511:FKV655512 FUM655511:FUR655512 GEI655511:GEN655512 GOE655511:GOJ655512 GYA655511:GYF655512 HHW655511:HIB655512 HRS655511:HRX655512 IBO655511:IBT655512 ILK655511:ILP655512 IVG655511:IVL655512 JFC655511:JFH655512 JOY655511:JPD655512 JYU655511:JYZ655512 KIQ655511:KIV655512 KSM655511:KSR655512 LCI655511:LCN655512 LME655511:LMJ655512 LWA655511:LWF655512 MFW655511:MGB655512 MPS655511:MPX655512 MZO655511:MZT655512 NJK655511:NJP655512 NTG655511:NTL655512 ODC655511:ODH655512 OMY655511:OND655512 OWU655511:OWZ655512 PGQ655511:PGV655512 PQM655511:PQR655512 QAI655511:QAN655512 QKE655511:QKJ655512 QUA655511:QUF655512 RDW655511:REB655512 RNS655511:RNX655512 RXO655511:RXT655512 SHK655511:SHP655512 SRG655511:SRL655512 TBC655511:TBH655512 TKY655511:TLD655512 TUU655511:TUZ655512 UEQ655511:UEV655512 UOM655511:UOR655512 UYI655511:UYN655512 VIE655511:VIJ655512 VSA655511:VSF655512 WBW655511:WCB655512 WLS655511:WLX655512 WVO655511:WVT655512 G721047:L721048 JC721047:JH721048 SY721047:TD721048 ACU721047:ACZ721048 AMQ721047:AMV721048 AWM721047:AWR721048 BGI721047:BGN721048 BQE721047:BQJ721048 CAA721047:CAF721048 CJW721047:CKB721048 CTS721047:CTX721048 DDO721047:DDT721048 DNK721047:DNP721048 DXG721047:DXL721048 EHC721047:EHH721048 EQY721047:ERD721048 FAU721047:FAZ721048 FKQ721047:FKV721048 FUM721047:FUR721048 GEI721047:GEN721048 GOE721047:GOJ721048 GYA721047:GYF721048 HHW721047:HIB721048 HRS721047:HRX721048 IBO721047:IBT721048 ILK721047:ILP721048 IVG721047:IVL721048 JFC721047:JFH721048 JOY721047:JPD721048 JYU721047:JYZ721048 KIQ721047:KIV721048 KSM721047:KSR721048 LCI721047:LCN721048 LME721047:LMJ721048 LWA721047:LWF721048 MFW721047:MGB721048 MPS721047:MPX721048 MZO721047:MZT721048 NJK721047:NJP721048 NTG721047:NTL721048 ODC721047:ODH721048 OMY721047:OND721048 OWU721047:OWZ721048 PGQ721047:PGV721048 PQM721047:PQR721048 QAI721047:QAN721048 QKE721047:QKJ721048 QUA721047:QUF721048 RDW721047:REB721048 RNS721047:RNX721048 RXO721047:RXT721048 SHK721047:SHP721048 SRG721047:SRL721048 TBC721047:TBH721048 TKY721047:TLD721048 TUU721047:TUZ721048 UEQ721047:UEV721048 UOM721047:UOR721048 UYI721047:UYN721048 VIE721047:VIJ721048 VSA721047:VSF721048 WBW721047:WCB721048 WLS721047:WLX721048 WVO721047:WVT721048 G786583:L786584 JC786583:JH786584 SY786583:TD786584 ACU786583:ACZ786584 AMQ786583:AMV786584 AWM786583:AWR786584 BGI786583:BGN786584 BQE786583:BQJ786584 CAA786583:CAF786584 CJW786583:CKB786584 CTS786583:CTX786584 DDO786583:DDT786584 DNK786583:DNP786584 DXG786583:DXL786584 EHC786583:EHH786584 EQY786583:ERD786584 FAU786583:FAZ786584 FKQ786583:FKV786584 FUM786583:FUR786584 GEI786583:GEN786584 GOE786583:GOJ786584 GYA786583:GYF786584 HHW786583:HIB786584 HRS786583:HRX786584 IBO786583:IBT786584 ILK786583:ILP786584 IVG786583:IVL786584 JFC786583:JFH786584 JOY786583:JPD786584 JYU786583:JYZ786584 KIQ786583:KIV786584 KSM786583:KSR786584 LCI786583:LCN786584 LME786583:LMJ786584 LWA786583:LWF786584 MFW786583:MGB786584 MPS786583:MPX786584 MZO786583:MZT786584 NJK786583:NJP786584 NTG786583:NTL786584 ODC786583:ODH786584 OMY786583:OND786584 OWU786583:OWZ786584 PGQ786583:PGV786584 PQM786583:PQR786584 QAI786583:QAN786584 QKE786583:QKJ786584 QUA786583:QUF786584 RDW786583:REB786584 RNS786583:RNX786584 RXO786583:RXT786584 SHK786583:SHP786584 SRG786583:SRL786584 TBC786583:TBH786584 TKY786583:TLD786584 TUU786583:TUZ786584 UEQ786583:UEV786584 UOM786583:UOR786584 UYI786583:UYN786584 VIE786583:VIJ786584 VSA786583:VSF786584 WBW786583:WCB786584 WLS786583:WLX786584 WVO786583:WVT786584 G852119:L852120 JC852119:JH852120 SY852119:TD852120 ACU852119:ACZ852120 AMQ852119:AMV852120 AWM852119:AWR852120 BGI852119:BGN852120 BQE852119:BQJ852120 CAA852119:CAF852120 CJW852119:CKB852120 CTS852119:CTX852120 DDO852119:DDT852120 DNK852119:DNP852120 DXG852119:DXL852120 EHC852119:EHH852120 EQY852119:ERD852120 FAU852119:FAZ852120 FKQ852119:FKV852120 FUM852119:FUR852120 GEI852119:GEN852120 GOE852119:GOJ852120 GYA852119:GYF852120 HHW852119:HIB852120 HRS852119:HRX852120 IBO852119:IBT852120 ILK852119:ILP852120 IVG852119:IVL852120 JFC852119:JFH852120 JOY852119:JPD852120 JYU852119:JYZ852120 KIQ852119:KIV852120 KSM852119:KSR852120 LCI852119:LCN852120 LME852119:LMJ852120 LWA852119:LWF852120 MFW852119:MGB852120 MPS852119:MPX852120 MZO852119:MZT852120 NJK852119:NJP852120 NTG852119:NTL852120 ODC852119:ODH852120 OMY852119:OND852120 OWU852119:OWZ852120 PGQ852119:PGV852120 PQM852119:PQR852120 QAI852119:QAN852120 QKE852119:QKJ852120 QUA852119:QUF852120 RDW852119:REB852120 RNS852119:RNX852120 RXO852119:RXT852120 SHK852119:SHP852120 SRG852119:SRL852120 TBC852119:TBH852120 TKY852119:TLD852120 TUU852119:TUZ852120 UEQ852119:UEV852120 UOM852119:UOR852120 UYI852119:UYN852120 VIE852119:VIJ852120 VSA852119:VSF852120 WBW852119:WCB852120 WLS852119:WLX852120 WVO852119:WVT852120 G917655:L917656 JC917655:JH917656 SY917655:TD917656 ACU917655:ACZ917656 AMQ917655:AMV917656 AWM917655:AWR917656 BGI917655:BGN917656 BQE917655:BQJ917656 CAA917655:CAF917656 CJW917655:CKB917656 CTS917655:CTX917656 DDO917655:DDT917656 DNK917655:DNP917656 DXG917655:DXL917656 EHC917655:EHH917656 EQY917655:ERD917656 FAU917655:FAZ917656 FKQ917655:FKV917656 FUM917655:FUR917656 GEI917655:GEN917656 GOE917655:GOJ917656 GYA917655:GYF917656 HHW917655:HIB917656 HRS917655:HRX917656 IBO917655:IBT917656 ILK917655:ILP917656 IVG917655:IVL917656 JFC917655:JFH917656 JOY917655:JPD917656 JYU917655:JYZ917656 KIQ917655:KIV917656 KSM917655:KSR917656 LCI917655:LCN917656 LME917655:LMJ917656 LWA917655:LWF917656 MFW917655:MGB917656 MPS917655:MPX917656 MZO917655:MZT917656 NJK917655:NJP917656 NTG917655:NTL917656 ODC917655:ODH917656 OMY917655:OND917656 OWU917655:OWZ917656 PGQ917655:PGV917656 PQM917655:PQR917656 QAI917655:QAN917656 QKE917655:QKJ917656 QUA917655:QUF917656 RDW917655:REB917656 RNS917655:RNX917656 RXO917655:RXT917656 SHK917655:SHP917656 SRG917655:SRL917656 TBC917655:TBH917656 TKY917655:TLD917656 TUU917655:TUZ917656 UEQ917655:UEV917656 UOM917655:UOR917656 UYI917655:UYN917656 VIE917655:VIJ917656 VSA917655:VSF917656 WBW917655:WCB917656 WLS917655:WLX917656 WVO917655:WVT917656 G983191:L983192 JC983191:JH983192 SY983191:TD983192 ACU983191:ACZ983192 AMQ983191:AMV983192 AWM983191:AWR983192 BGI983191:BGN983192 BQE983191:BQJ983192 CAA983191:CAF983192 CJW983191:CKB983192 CTS983191:CTX983192 DDO983191:DDT983192 DNK983191:DNP983192 DXG983191:DXL983192 EHC983191:EHH983192 EQY983191:ERD983192 FAU983191:FAZ983192 FKQ983191:FKV983192 FUM983191:FUR983192 GEI983191:GEN983192 GOE983191:GOJ983192 GYA983191:GYF983192 HHW983191:HIB983192 HRS983191:HRX983192 IBO983191:IBT983192 ILK983191:ILP983192 IVG983191:IVL983192 JFC983191:JFH983192 JOY983191:JPD983192 JYU983191:JYZ983192 KIQ983191:KIV983192 KSM983191:KSR983192 LCI983191:LCN983192 LME983191:LMJ983192 LWA983191:LWF983192 MFW983191:MGB983192 MPS983191:MPX983192 MZO983191:MZT983192 NJK983191:NJP983192 NTG983191:NTL983192 ODC983191:ODH983192 OMY983191:OND983192 OWU983191:OWZ983192 PGQ983191:PGV983192 PQM983191:PQR983192 QAI983191:QAN983192 QKE983191:QKJ983192 QUA983191:QUF983192 RDW983191:REB983192 RNS983191:RNX983192 RXO983191:RXT983192 SHK983191:SHP983192 SRG983191:SRL983192 TBC983191:TBH983192 TKY983191:TLD983192 TUU983191:TUZ983192 UEQ983191:UEV983192 UOM983191:UOR983192 UYI983191:UYN983192 VIE983191:VIJ983192 VSA983191:VSF983192 WBW983191:WCB983192 WLS983191:WLX983192 WVO983191:WVT983192 F139:F142 JB139:JB142 SX139:SX142 ACT139:ACT142 AMP139:AMP142 AWL139:AWL142 BGH139:BGH142 BQD139:BQD142 BZZ139:BZZ142 CJV139:CJV142 CTR139:CTR142 DDN139:DDN142 DNJ139:DNJ142 DXF139:DXF142 EHB139:EHB142 EQX139:EQX142 FAT139:FAT142 FKP139:FKP142 FUL139:FUL142 GEH139:GEH142 GOD139:GOD142 GXZ139:GXZ142 HHV139:HHV142 HRR139:HRR142 IBN139:IBN142 ILJ139:ILJ142 IVF139:IVF142 JFB139:JFB142 JOX139:JOX142 JYT139:JYT142 KIP139:KIP142 KSL139:KSL142 LCH139:LCH142 LMD139:LMD142 LVZ139:LVZ142 MFV139:MFV142 MPR139:MPR142 MZN139:MZN142 NJJ139:NJJ142 NTF139:NTF142 ODB139:ODB142 OMX139:OMX142 OWT139:OWT142 PGP139:PGP142 PQL139:PQL142 QAH139:QAH142 QKD139:QKD142 QTZ139:QTZ142 RDV139:RDV142 RNR139:RNR142 RXN139:RXN142 SHJ139:SHJ142 SRF139:SRF142 TBB139:TBB142 TKX139:TKX142 TUT139:TUT142 UEP139:UEP142 UOL139:UOL142 UYH139:UYH142 VID139:VID142 VRZ139:VRZ142 WBV139:WBV142 WLR139:WLR142 WVN139:WVN142 F65692:F65695 JB65692:JB65695 SX65692:SX65695 ACT65692:ACT65695 AMP65692:AMP65695 AWL65692:AWL65695 BGH65692:BGH65695 BQD65692:BQD65695 BZZ65692:BZZ65695 CJV65692:CJV65695 CTR65692:CTR65695 DDN65692:DDN65695 DNJ65692:DNJ65695 DXF65692:DXF65695 EHB65692:EHB65695 EQX65692:EQX65695 FAT65692:FAT65695 FKP65692:FKP65695 FUL65692:FUL65695 GEH65692:GEH65695 GOD65692:GOD65695 GXZ65692:GXZ65695 HHV65692:HHV65695 HRR65692:HRR65695 IBN65692:IBN65695 ILJ65692:ILJ65695 IVF65692:IVF65695 JFB65692:JFB65695 JOX65692:JOX65695 JYT65692:JYT65695 KIP65692:KIP65695 KSL65692:KSL65695 LCH65692:LCH65695 LMD65692:LMD65695 LVZ65692:LVZ65695 MFV65692:MFV65695 MPR65692:MPR65695 MZN65692:MZN65695 NJJ65692:NJJ65695 NTF65692:NTF65695 ODB65692:ODB65695 OMX65692:OMX65695 OWT65692:OWT65695 PGP65692:PGP65695 PQL65692:PQL65695 QAH65692:QAH65695 QKD65692:QKD65695 QTZ65692:QTZ65695 RDV65692:RDV65695 RNR65692:RNR65695 RXN65692:RXN65695 SHJ65692:SHJ65695 SRF65692:SRF65695 TBB65692:TBB65695 TKX65692:TKX65695 TUT65692:TUT65695 UEP65692:UEP65695 UOL65692:UOL65695 UYH65692:UYH65695 VID65692:VID65695 VRZ65692:VRZ65695 WBV65692:WBV65695 WLR65692:WLR65695 WVN65692:WVN65695 F131228:F131231 JB131228:JB131231 SX131228:SX131231 ACT131228:ACT131231 AMP131228:AMP131231 AWL131228:AWL131231 BGH131228:BGH131231 BQD131228:BQD131231 BZZ131228:BZZ131231 CJV131228:CJV131231 CTR131228:CTR131231 DDN131228:DDN131231 DNJ131228:DNJ131231 DXF131228:DXF131231 EHB131228:EHB131231 EQX131228:EQX131231 FAT131228:FAT131231 FKP131228:FKP131231 FUL131228:FUL131231 GEH131228:GEH131231 GOD131228:GOD131231 GXZ131228:GXZ131231 HHV131228:HHV131231 HRR131228:HRR131231 IBN131228:IBN131231 ILJ131228:ILJ131231 IVF131228:IVF131231 JFB131228:JFB131231 JOX131228:JOX131231 JYT131228:JYT131231 KIP131228:KIP131231 KSL131228:KSL131231 LCH131228:LCH131231 LMD131228:LMD131231 LVZ131228:LVZ131231 MFV131228:MFV131231 MPR131228:MPR131231 MZN131228:MZN131231 NJJ131228:NJJ131231 NTF131228:NTF131231 ODB131228:ODB131231 OMX131228:OMX131231 OWT131228:OWT131231 PGP131228:PGP131231 PQL131228:PQL131231 QAH131228:QAH131231 QKD131228:QKD131231 QTZ131228:QTZ131231 RDV131228:RDV131231 RNR131228:RNR131231 RXN131228:RXN131231 SHJ131228:SHJ131231 SRF131228:SRF131231 TBB131228:TBB131231 TKX131228:TKX131231 TUT131228:TUT131231 UEP131228:UEP131231 UOL131228:UOL131231 UYH131228:UYH131231 VID131228:VID131231 VRZ131228:VRZ131231 WBV131228:WBV131231 WLR131228:WLR131231 WVN131228:WVN131231 F196764:F196767 JB196764:JB196767 SX196764:SX196767 ACT196764:ACT196767 AMP196764:AMP196767 AWL196764:AWL196767 BGH196764:BGH196767 BQD196764:BQD196767 BZZ196764:BZZ196767 CJV196764:CJV196767 CTR196764:CTR196767 DDN196764:DDN196767 DNJ196764:DNJ196767 DXF196764:DXF196767 EHB196764:EHB196767 EQX196764:EQX196767 FAT196764:FAT196767 FKP196764:FKP196767 FUL196764:FUL196767 GEH196764:GEH196767 GOD196764:GOD196767 GXZ196764:GXZ196767 HHV196764:HHV196767 HRR196764:HRR196767 IBN196764:IBN196767 ILJ196764:ILJ196767 IVF196764:IVF196767 JFB196764:JFB196767 JOX196764:JOX196767 JYT196764:JYT196767 KIP196764:KIP196767 KSL196764:KSL196767 LCH196764:LCH196767 LMD196764:LMD196767 LVZ196764:LVZ196767 MFV196764:MFV196767 MPR196764:MPR196767 MZN196764:MZN196767 NJJ196764:NJJ196767 NTF196764:NTF196767 ODB196764:ODB196767 OMX196764:OMX196767 OWT196764:OWT196767 PGP196764:PGP196767 PQL196764:PQL196767 QAH196764:QAH196767 QKD196764:QKD196767 QTZ196764:QTZ196767 RDV196764:RDV196767 RNR196764:RNR196767 RXN196764:RXN196767 SHJ196764:SHJ196767 SRF196764:SRF196767 TBB196764:TBB196767 TKX196764:TKX196767 TUT196764:TUT196767 UEP196764:UEP196767 UOL196764:UOL196767 UYH196764:UYH196767 VID196764:VID196767 VRZ196764:VRZ196767 WBV196764:WBV196767 WLR196764:WLR196767 WVN196764:WVN196767 F262300:F262303 JB262300:JB262303 SX262300:SX262303 ACT262300:ACT262303 AMP262300:AMP262303 AWL262300:AWL262303 BGH262300:BGH262303 BQD262300:BQD262303 BZZ262300:BZZ262303 CJV262300:CJV262303 CTR262300:CTR262303 DDN262300:DDN262303 DNJ262300:DNJ262303 DXF262300:DXF262303 EHB262300:EHB262303 EQX262300:EQX262303 FAT262300:FAT262303 FKP262300:FKP262303 FUL262300:FUL262303 GEH262300:GEH262303 GOD262300:GOD262303 GXZ262300:GXZ262303 HHV262300:HHV262303 HRR262300:HRR262303 IBN262300:IBN262303 ILJ262300:ILJ262303 IVF262300:IVF262303 JFB262300:JFB262303 JOX262300:JOX262303 JYT262300:JYT262303 KIP262300:KIP262303 KSL262300:KSL262303 LCH262300:LCH262303 LMD262300:LMD262303 LVZ262300:LVZ262303 MFV262300:MFV262303 MPR262300:MPR262303 MZN262300:MZN262303 NJJ262300:NJJ262303 NTF262300:NTF262303 ODB262300:ODB262303 OMX262300:OMX262303 OWT262300:OWT262303 PGP262300:PGP262303 PQL262300:PQL262303 QAH262300:QAH262303 QKD262300:QKD262303 QTZ262300:QTZ262303 RDV262300:RDV262303 RNR262300:RNR262303 RXN262300:RXN262303 SHJ262300:SHJ262303 SRF262300:SRF262303 TBB262300:TBB262303 TKX262300:TKX262303 TUT262300:TUT262303 UEP262300:UEP262303 UOL262300:UOL262303 UYH262300:UYH262303 VID262300:VID262303 VRZ262300:VRZ262303 WBV262300:WBV262303 WLR262300:WLR262303 WVN262300:WVN262303 F327836:F327839 JB327836:JB327839 SX327836:SX327839 ACT327836:ACT327839 AMP327836:AMP327839 AWL327836:AWL327839 BGH327836:BGH327839 BQD327836:BQD327839 BZZ327836:BZZ327839 CJV327836:CJV327839 CTR327836:CTR327839 DDN327836:DDN327839 DNJ327836:DNJ327839 DXF327836:DXF327839 EHB327836:EHB327839 EQX327836:EQX327839 FAT327836:FAT327839 FKP327836:FKP327839 FUL327836:FUL327839 GEH327836:GEH327839 GOD327836:GOD327839 GXZ327836:GXZ327839 HHV327836:HHV327839 HRR327836:HRR327839 IBN327836:IBN327839 ILJ327836:ILJ327839 IVF327836:IVF327839 JFB327836:JFB327839 JOX327836:JOX327839 JYT327836:JYT327839 KIP327836:KIP327839 KSL327836:KSL327839 LCH327836:LCH327839 LMD327836:LMD327839 LVZ327836:LVZ327839 MFV327836:MFV327839 MPR327836:MPR327839 MZN327836:MZN327839 NJJ327836:NJJ327839 NTF327836:NTF327839 ODB327836:ODB327839 OMX327836:OMX327839 OWT327836:OWT327839 PGP327836:PGP327839 PQL327836:PQL327839 QAH327836:QAH327839 QKD327836:QKD327839 QTZ327836:QTZ327839 RDV327836:RDV327839 RNR327836:RNR327839 RXN327836:RXN327839 SHJ327836:SHJ327839 SRF327836:SRF327839 TBB327836:TBB327839 TKX327836:TKX327839 TUT327836:TUT327839 UEP327836:UEP327839 UOL327836:UOL327839 UYH327836:UYH327839 VID327836:VID327839 VRZ327836:VRZ327839 WBV327836:WBV327839 WLR327836:WLR327839 WVN327836:WVN327839 F393372:F393375 JB393372:JB393375 SX393372:SX393375 ACT393372:ACT393375 AMP393372:AMP393375 AWL393372:AWL393375 BGH393372:BGH393375 BQD393372:BQD393375 BZZ393372:BZZ393375 CJV393372:CJV393375 CTR393372:CTR393375 DDN393372:DDN393375 DNJ393372:DNJ393375 DXF393372:DXF393375 EHB393372:EHB393375 EQX393372:EQX393375 FAT393372:FAT393375 FKP393372:FKP393375 FUL393372:FUL393375 GEH393372:GEH393375 GOD393372:GOD393375 GXZ393372:GXZ393375 HHV393372:HHV393375 HRR393372:HRR393375 IBN393372:IBN393375 ILJ393372:ILJ393375 IVF393372:IVF393375 JFB393372:JFB393375 JOX393372:JOX393375 JYT393372:JYT393375 KIP393372:KIP393375 KSL393372:KSL393375 LCH393372:LCH393375 LMD393372:LMD393375 LVZ393372:LVZ393375 MFV393372:MFV393375 MPR393372:MPR393375 MZN393372:MZN393375 NJJ393372:NJJ393375 NTF393372:NTF393375 ODB393372:ODB393375 OMX393372:OMX393375 OWT393372:OWT393375 PGP393372:PGP393375 PQL393372:PQL393375 QAH393372:QAH393375 QKD393372:QKD393375 QTZ393372:QTZ393375 RDV393372:RDV393375 RNR393372:RNR393375 RXN393372:RXN393375 SHJ393372:SHJ393375 SRF393372:SRF393375 TBB393372:TBB393375 TKX393372:TKX393375 TUT393372:TUT393375 UEP393372:UEP393375 UOL393372:UOL393375 UYH393372:UYH393375 VID393372:VID393375 VRZ393372:VRZ393375 WBV393372:WBV393375 WLR393372:WLR393375 WVN393372:WVN393375 F458908:F458911 JB458908:JB458911 SX458908:SX458911 ACT458908:ACT458911 AMP458908:AMP458911 AWL458908:AWL458911 BGH458908:BGH458911 BQD458908:BQD458911 BZZ458908:BZZ458911 CJV458908:CJV458911 CTR458908:CTR458911 DDN458908:DDN458911 DNJ458908:DNJ458911 DXF458908:DXF458911 EHB458908:EHB458911 EQX458908:EQX458911 FAT458908:FAT458911 FKP458908:FKP458911 FUL458908:FUL458911 GEH458908:GEH458911 GOD458908:GOD458911 GXZ458908:GXZ458911 HHV458908:HHV458911 HRR458908:HRR458911 IBN458908:IBN458911 ILJ458908:ILJ458911 IVF458908:IVF458911 JFB458908:JFB458911 JOX458908:JOX458911 JYT458908:JYT458911 KIP458908:KIP458911 KSL458908:KSL458911 LCH458908:LCH458911 LMD458908:LMD458911 LVZ458908:LVZ458911 MFV458908:MFV458911 MPR458908:MPR458911 MZN458908:MZN458911 NJJ458908:NJJ458911 NTF458908:NTF458911 ODB458908:ODB458911 OMX458908:OMX458911 OWT458908:OWT458911 PGP458908:PGP458911 PQL458908:PQL458911 QAH458908:QAH458911 QKD458908:QKD458911 QTZ458908:QTZ458911 RDV458908:RDV458911 RNR458908:RNR458911 RXN458908:RXN458911 SHJ458908:SHJ458911 SRF458908:SRF458911 TBB458908:TBB458911 TKX458908:TKX458911 TUT458908:TUT458911 UEP458908:UEP458911 UOL458908:UOL458911 UYH458908:UYH458911 VID458908:VID458911 VRZ458908:VRZ458911 WBV458908:WBV458911 WLR458908:WLR458911 WVN458908:WVN458911 F524444:F524447 JB524444:JB524447 SX524444:SX524447 ACT524444:ACT524447 AMP524444:AMP524447 AWL524444:AWL524447 BGH524444:BGH524447 BQD524444:BQD524447 BZZ524444:BZZ524447 CJV524444:CJV524447 CTR524444:CTR524447 DDN524444:DDN524447 DNJ524444:DNJ524447 DXF524444:DXF524447 EHB524444:EHB524447 EQX524444:EQX524447 FAT524444:FAT524447 FKP524444:FKP524447 FUL524444:FUL524447 GEH524444:GEH524447 GOD524444:GOD524447 GXZ524444:GXZ524447 HHV524444:HHV524447 HRR524444:HRR524447 IBN524444:IBN524447 ILJ524444:ILJ524447 IVF524444:IVF524447 JFB524444:JFB524447 JOX524444:JOX524447 JYT524444:JYT524447 KIP524444:KIP524447 KSL524444:KSL524447 LCH524444:LCH524447 LMD524444:LMD524447 LVZ524444:LVZ524447 MFV524444:MFV524447 MPR524444:MPR524447 MZN524444:MZN524447 NJJ524444:NJJ524447 NTF524444:NTF524447 ODB524444:ODB524447 OMX524444:OMX524447 OWT524444:OWT524447 PGP524444:PGP524447 PQL524444:PQL524447 QAH524444:QAH524447 QKD524444:QKD524447 QTZ524444:QTZ524447 RDV524444:RDV524447 RNR524444:RNR524447 RXN524444:RXN524447 SHJ524444:SHJ524447 SRF524444:SRF524447 TBB524444:TBB524447 TKX524444:TKX524447 TUT524444:TUT524447 UEP524444:UEP524447 UOL524444:UOL524447 UYH524444:UYH524447 VID524444:VID524447 VRZ524444:VRZ524447 WBV524444:WBV524447 WLR524444:WLR524447 WVN524444:WVN524447 F589980:F589983 JB589980:JB589983 SX589980:SX589983 ACT589980:ACT589983 AMP589980:AMP589983 AWL589980:AWL589983 BGH589980:BGH589983 BQD589980:BQD589983 BZZ589980:BZZ589983 CJV589980:CJV589983 CTR589980:CTR589983 DDN589980:DDN589983 DNJ589980:DNJ589983 DXF589980:DXF589983 EHB589980:EHB589983 EQX589980:EQX589983 FAT589980:FAT589983 FKP589980:FKP589983 FUL589980:FUL589983 GEH589980:GEH589983 GOD589980:GOD589983 GXZ589980:GXZ589983 HHV589980:HHV589983 HRR589980:HRR589983 IBN589980:IBN589983 ILJ589980:ILJ589983 IVF589980:IVF589983 JFB589980:JFB589983 JOX589980:JOX589983 JYT589980:JYT589983 KIP589980:KIP589983 KSL589980:KSL589983 LCH589980:LCH589983 LMD589980:LMD589983 LVZ589980:LVZ589983 MFV589980:MFV589983 MPR589980:MPR589983 MZN589980:MZN589983 NJJ589980:NJJ589983 NTF589980:NTF589983 ODB589980:ODB589983 OMX589980:OMX589983 OWT589980:OWT589983 PGP589980:PGP589983 PQL589980:PQL589983 QAH589980:QAH589983 QKD589980:QKD589983 QTZ589980:QTZ589983 RDV589980:RDV589983 RNR589980:RNR589983 RXN589980:RXN589983 SHJ589980:SHJ589983 SRF589980:SRF589983 TBB589980:TBB589983 TKX589980:TKX589983 TUT589980:TUT589983 UEP589980:UEP589983 UOL589980:UOL589983 UYH589980:UYH589983 VID589980:VID589983 VRZ589980:VRZ589983 WBV589980:WBV589983 WLR589980:WLR589983 WVN589980:WVN589983 F655516:F655519 JB655516:JB655519 SX655516:SX655519 ACT655516:ACT655519 AMP655516:AMP655519 AWL655516:AWL655519 BGH655516:BGH655519 BQD655516:BQD655519 BZZ655516:BZZ655519 CJV655516:CJV655519 CTR655516:CTR655519 DDN655516:DDN655519 DNJ655516:DNJ655519 DXF655516:DXF655519 EHB655516:EHB655519 EQX655516:EQX655519 FAT655516:FAT655519 FKP655516:FKP655519 FUL655516:FUL655519 GEH655516:GEH655519 GOD655516:GOD655519 GXZ655516:GXZ655519 HHV655516:HHV655519 HRR655516:HRR655519 IBN655516:IBN655519 ILJ655516:ILJ655519 IVF655516:IVF655519 JFB655516:JFB655519 JOX655516:JOX655519 JYT655516:JYT655519 KIP655516:KIP655519 KSL655516:KSL655519 LCH655516:LCH655519 LMD655516:LMD655519 LVZ655516:LVZ655519 MFV655516:MFV655519 MPR655516:MPR655519 MZN655516:MZN655519 NJJ655516:NJJ655519 NTF655516:NTF655519 ODB655516:ODB655519 OMX655516:OMX655519 OWT655516:OWT655519 PGP655516:PGP655519 PQL655516:PQL655519 QAH655516:QAH655519 QKD655516:QKD655519 QTZ655516:QTZ655519 RDV655516:RDV655519 RNR655516:RNR655519 RXN655516:RXN655519 SHJ655516:SHJ655519 SRF655516:SRF655519 TBB655516:TBB655519 TKX655516:TKX655519 TUT655516:TUT655519 UEP655516:UEP655519 UOL655516:UOL655519 UYH655516:UYH655519 VID655516:VID655519 VRZ655516:VRZ655519 WBV655516:WBV655519 WLR655516:WLR655519 WVN655516:WVN655519 F721052:F721055 JB721052:JB721055 SX721052:SX721055 ACT721052:ACT721055 AMP721052:AMP721055 AWL721052:AWL721055 BGH721052:BGH721055 BQD721052:BQD721055 BZZ721052:BZZ721055 CJV721052:CJV721055 CTR721052:CTR721055 DDN721052:DDN721055 DNJ721052:DNJ721055 DXF721052:DXF721055 EHB721052:EHB721055 EQX721052:EQX721055 FAT721052:FAT721055 FKP721052:FKP721055 FUL721052:FUL721055 GEH721052:GEH721055 GOD721052:GOD721055 GXZ721052:GXZ721055 HHV721052:HHV721055 HRR721052:HRR721055 IBN721052:IBN721055 ILJ721052:ILJ721055 IVF721052:IVF721055 JFB721052:JFB721055 JOX721052:JOX721055 JYT721052:JYT721055 KIP721052:KIP721055 KSL721052:KSL721055 LCH721052:LCH721055 LMD721052:LMD721055 LVZ721052:LVZ721055 MFV721052:MFV721055 MPR721052:MPR721055 MZN721052:MZN721055 NJJ721052:NJJ721055 NTF721052:NTF721055 ODB721052:ODB721055 OMX721052:OMX721055 OWT721052:OWT721055 PGP721052:PGP721055 PQL721052:PQL721055 QAH721052:QAH721055 QKD721052:QKD721055 QTZ721052:QTZ721055 RDV721052:RDV721055 RNR721052:RNR721055 RXN721052:RXN721055 SHJ721052:SHJ721055 SRF721052:SRF721055 TBB721052:TBB721055 TKX721052:TKX721055 TUT721052:TUT721055 UEP721052:UEP721055 UOL721052:UOL721055 UYH721052:UYH721055 VID721052:VID721055 VRZ721052:VRZ721055 WBV721052:WBV721055 WLR721052:WLR721055 WVN721052:WVN721055 F786588:F786591 JB786588:JB786591 SX786588:SX786591 ACT786588:ACT786591 AMP786588:AMP786591 AWL786588:AWL786591 BGH786588:BGH786591 BQD786588:BQD786591 BZZ786588:BZZ786591 CJV786588:CJV786591 CTR786588:CTR786591 DDN786588:DDN786591 DNJ786588:DNJ786591 DXF786588:DXF786591 EHB786588:EHB786591 EQX786588:EQX786591 FAT786588:FAT786591 FKP786588:FKP786591 FUL786588:FUL786591 GEH786588:GEH786591 GOD786588:GOD786591 GXZ786588:GXZ786591 HHV786588:HHV786591 HRR786588:HRR786591 IBN786588:IBN786591 ILJ786588:ILJ786591 IVF786588:IVF786591 JFB786588:JFB786591 JOX786588:JOX786591 JYT786588:JYT786591 KIP786588:KIP786591 KSL786588:KSL786591 LCH786588:LCH786591 LMD786588:LMD786591 LVZ786588:LVZ786591 MFV786588:MFV786591 MPR786588:MPR786591 MZN786588:MZN786591 NJJ786588:NJJ786591 NTF786588:NTF786591 ODB786588:ODB786591 OMX786588:OMX786591 OWT786588:OWT786591 PGP786588:PGP786591 PQL786588:PQL786591 QAH786588:QAH786591 QKD786588:QKD786591 QTZ786588:QTZ786591 RDV786588:RDV786591 RNR786588:RNR786591 RXN786588:RXN786591 SHJ786588:SHJ786591 SRF786588:SRF786591 TBB786588:TBB786591 TKX786588:TKX786591 TUT786588:TUT786591 UEP786588:UEP786591 UOL786588:UOL786591 UYH786588:UYH786591 VID786588:VID786591 VRZ786588:VRZ786591 WBV786588:WBV786591 WLR786588:WLR786591 WVN786588:WVN786591 F852124:F852127 JB852124:JB852127 SX852124:SX852127 ACT852124:ACT852127 AMP852124:AMP852127 AWL852124:AWL852127 BGH852124:BGH852127 BQD852124:BQD852127 BZZ852124:BZZ852127 CJV852124:CJV852127 CTR852124:CTR852127 DDN852124:DDN852127 DNJ852124:DNJ852127 DXF852124:DXF852127 EHB852124:EHB852127 EQX852124:EQX852127 FAT852124:FAT852127 FKP852124:FKP852127 FUL852124:FUL852127 GEH852124:GEH852127 GOD852124:GOD852127 GXZ852124:GXZ852127 HHV852124:HHV852127 HRR852124:HRR852127 IBN852124:IBN852127 ILJ852124:ILJ852127 IVF852124:IVF852127 JFB852124:JFB852127 JOX852124:JOX852127 JYT852124:JYT852127 KIP852124:KIP852127 KSL852124:KSL852127 LCH852124:LCH852127 LMD852124:LMD852127 LVZ852124:LVZ852127 MFV852124:MFV852127 MPR852124:MPR852127 MZN852124:MZN852127 NJJ852124:NJJ852127 NTF852124:NTF852127 ODB852124:ODB852127 OMX852124:OMX852127 OWT852124:OWT852127 PGP852124:PGP852127 PQL852124:PQL852127 QAH852124:QAH852127 QKD852124:QKD852127 QTZ852124:QTZ852127 RDV852124:RDV852127 RNR852124:RNR852127 RXN852124:RXN852127 SHJ852124:SHJ852127 SRF852124:SRF852127 TBB852124:TBB852127 TKX852124:TKX852127 TUT852124:TUT852127 UEP852124:UEP852127 UOL852124:UOL852127 UYH852124:UYH852127 VID852124:VID852127 VRZ852124:VRZ852127 WBV852124:WBV852127 WLR852124:WLR852127 WVN852124:WVN852127 F917660:F917663 JB917660:JB917663 SX917660:SX917663 ACT917660:ACT917663 AMP917660:AMP917663 AWL917660:AWL917663 BGH917660:BGH917663 BQD917660:BQD917663 BZZ917660:BZZ917663 CJV917660:CJV917663 CTR917660:CTR917663 DDN917660:DDN917663 DNJ917660:DNJ917663 DXF917660:DXF917663 EHB917660:EHB917663 EQX917660:EQX917663 FAT917660:FAT917663 FKP917660:FKP917663 FUL917660:FUL917663 GEH917660:GEH917663 GOD917660:GOD917663 GXZ917660:GXZ917663 HHV917660:HHV917663 HRR917660:HRR917663 IBN917660:IBN917663 ILJ917660:ILJ917663 IVF917660:IVF917663 JFB917660:JFB917663 JOX917660:JOX917663 JYT917660:JYT917663 KIP917660:KIP917663 KSL917660:KSL917663 LCH917660:LCH917663 LMD917660:LMD917663 LVZ917660:LVZ917663 MFV917660:MFV917663 MPR917660:MPR917663 MZN917660:MZN917663 NJJ917660:NJJ917663 NTF917660:NTF917663 ODB917660:ODB917663 OMX917660:OMX917663 OWT917660:OWT917663 PGP917660:PGP917663 PQL917660:PQL917663 QAH917660:QAH917663 QKD917660:QKD917663 QTZ917660:QTZ917663 RDV917660:RDV917663 RNR917660:RNR917663 RXN917660:RXN917663 SHJ917660:SHJ917663 SRF917660:SRF917663 TBB917660:TBB917663 TKX917660:TKX917663 TUT917660:TUT917663 UEP917660:UEP917663 UOL917660:UOL917663 UYH917660:UYH917663 VID917660:VID917663 VRZ917660:VRZ917663 WBV917660:WBV917663 WLR917660:WLR917663 WVN917660:WVN917663 F983196:F983199 JB983196:JB983199 SX983196:SX983199 ACT983196:ACT983199 AMP983196:AMP983199 AWL983196:AWL983199 BGH983196:BGH983199 BQD983196:BQD983199 BZZ983196:BZZ983199 CJV983196:CJV983199 CTR983196:CTR983199 DDN983196:DDN983199 DNJ983196:DNJ983199 DXF983196:DXF983199 EHB983196:EHB983199 EQX983196:EQX983199 FAT983196:FAT983199 FKP983196:FKP983199 FUL983196:FUL983199 GEH983196:GEH983199 GOD983196:GOD983199 GXZ983196:GXZ983199 HHV983196:HHV983199 HRR983196:HRR983199 IBN983196:IBN983199 ILJ983196:ILJ983199 IVF983196:IVF983199 JFB983196:JFB983199 JOX983196:JOX983199 JYT983196:JYT983199 KIP983196:KIP983199 KSL983196:KSL983199 LCH983196:LCH983199 LMD983196:LMD983199 LVZ983196:LVZ983199 MFV983196:MFV983199 MPR983196:MPR983199 MZN983196:MZN983199 NJJ983196:NJJ983199 NTF983196:NTF983199 ODB983196:ODB983199 OMX983196:OMX983199 OWT983196:OWT983199 PGP983196:PGP983199 PQL983196:PQL983199 QAH983196:QAH983199 QKD983196:QKD983199 QTZ983196:QTZ983199 RDV983196:RDV983199 RNR983196:RNR983199 RXN983196:RXN983199 SHJ983196:SHJ983199 SRF983196:SRF983199 TBB983196:TBB983199 TKX983196:TKX983199 TUT983196:TUT983199 UEP983196:UEP983199 UOL983196:UOL983199 UYH983196:UYH983199 VID983196:VID983199 VRZ983196:VRZ983199 WBV983196:WBV983199 WLR983196:WLR983199 WVN983196:WVN983199 G141:I141 JC141:JE141 SY141:TA141 ACU141:ACW141 AMQ141:AMS141 AWM141:AWO141 BGI141:BGK141 BQE141:BQG141 CAA141:CAC141 CJW141:CJY141 CTS141:CTU141 DDO141:DDQ141 DNK141:DNM141 DXG141:DXI141 EHC141:EHE141 EQY141:ERA141 FAU141:FAW141 FKQ141:FKS141 FUM141:FUO141 GEI141:GEK141 GOE141:GOG141 GYA141:GYC141 HHW141:HHY141 HRS141:HRU141 IBO141:IBQ141 ILK141:ILM141 IVG141:IVI141 JFC141:JFE141 JOY141:JPA141 JYU141:JYW141 KIQ141:KIS141 KSM141:KSO141 LCI141:LCK141 LME141:LMG141 LWA141:LWC141 MFW141:MFY141 MPS141:MPU141 MZO141:MZQ141 NJK141:NJM141 NTG141:NTI141 ODC141:ODE141 OMY141:ONA141 OWU141:OWW141 PGQ141:PGS141 PQM141:PQO141 QAI141:QAK141 QKE141:QKG141 QUA141:QUC141 RDW141:RDY141 RNS141:RNU141 RXO141:RXQ141 SHK141:SHM141 SRG141:SRI141 TBC141:TBE141 TKY141:TLA141 TUU141:TUW141 UEQ141:UES141 UOM141:UOO141 UYI141:UYK141 VIE141:VIG141 VSA141:VSC141 WBW141:WBY141 WLS141:WLU141 WVO141:WVQ141 G65694:I65694 JC65694:JE65694 SY65694:TA65694 ACU65694:ACW65694 AMQ65694:AMS65694 AWM65694:AWO65694 BGI65694:BGK65694 BQE65694:BQG65694 CAA65694:CAC65694 CJW65694:CJY65694 CTS65694:CTU65694 DDO65694:DDQ65694 DNK65694:DNM65694 DXG65694:DXI65694 EHC65694:EHE65694 EQY65694:ERA65694 FAU65694:FAW65694 FKQ65694:FKS65694 FUM65694:FUO65694 GEI65694:GEK65694 GOE65694:GOG65694 GYA65694:GYC65694 HHW65694:HHY65694 HRS65694:HRU65694 IBO65694:IBQ65694 ILK65694:ILM65694 IVG65694:IVI65694 JFC65694:JFE65694 JOY65694:JPA65694 JYU65694:JYW65694 KIQ65694:KIS65694 KSM65694:KSO65694 LCI65694:LCK65694 LME65694:LMG65694 LWA65694:LWC65694 MFW65694:MFY65694 MPS65694:MPU65694 MZO65694:MZQ65694 NJK65694:NJM65694 NTG65694:NTI65694 ODC65694:ODE65694 OMY65694:ONA65694 OWU65694:OWW65694 PGQ65694:PGS65694 PQM65694:PQO65694 QAI65694:QAK65694 QKE65694:QKG65694 QUA65694:QUC65694 RDW65694:RDY65694 RNS65694:RNU65694 RXO65694:RXQ65694 SHK65694:SHM65694 SRG65694:SRI65694 TBC65694:TBE65694 TKY65694:TLA65694 TUU65694:TUW65694 UEQ65694:UES65694 UOM65694:UOO65694 UYI65694:UYK65694 VIE65694:VIG65694 VSA65694:VSC65694 WBW65694:WBY65694 WLS65694:WLU65694 WVO65694:WVQ65694 G131230:I131230 JC131230:JE131230 SY131230:TA131230 ACU131230:ACW131230 AMQ131230:AMS131230 AWM131230:AWO131230 BGI131230:BGK131230 BQE131230:BQG131230 CAA131230:CAC131230 CJW131230:CJY131230 CTS131230:CTU131230 DDO131230:DDQ131230 DNK131230:DNM131230 DXG131230:DXI131230 EHC131230:EHE131230 EQY131230:ERA131230 FAU131230:FAW131230 FKQ131230:FKS131230 FUM131230:FUO131230 GEI131230:GEK131230 GOE131230:GOG131230 GYA131230:GYC131230 HHW131230:HHY131230 HRS131230:HRU131230 IBO131230:IBQ131230 ILK131230:ILM131230 IVG131230:IVI131230 JFC131230:JFE131230 JOY131230:JPA131230 JYU131230:JYW131230 KIQ131230:KIS131230 KSM131230:KSO131230 LCI131230:LCK131230 LME131230:LMG131230 LWA131230:LWC131230 MFW131230:MFY131230 MPS131230:MPU131230 MZO131230:MZQ131230 NJK131230:NJM131230 NTG131230:NTI131230 ODC131230:ODE131230 OMY131230:ONA131230 OWU131230:OWW131230 PGQ131230:PGS131230 PQM131230:PQO131230 QAI131230:QAK131230 QKE131230:QKG131230 QUA131230:QUC131230 RDW131230:RDY131230 RNS131230:RNU131230 RXO131230:RXQ131230 SHK131230:SHM131230 SRG131230:SRI131230 TBC131230:TBE131230 TKY131230:TLA131230 TUU131230:TUW131230 UEQ131230:UES131230 UOM131230:UOO131230 UYI131230:UYK131230 VIE131230:VIG131230 VSA131230:VSC131230 WBW131230:WBY131230 WLS131230:WLU131230 WVO131230:WVQ131230 G196766:I196766 JC196766:JE196766 SY196766:TA196766 ACU196766:ACW196766 AMQ196766:AMS196766 AWM196766:AWO196766 BGI196766:BGK196766 BQE196766:BQG196766 CAA196766:CAC196766 CJW196766:CJY196766 CTS196766:CTU196766 DDO196766:DDQ196766 DNK196766:DNM196766 DXG196766:DXI196766 EHC196766:EHE196766 EQY196766:ERA196766 FAU196766:FAW196766 FKQ196766:FKS196766 FUM196766:FUO196766 GEI196766:GEK196766 GOE196766:GOG196766 GYA196766:GYC196766 HHW196766:HHY196766 HRS196766:HRU196766 IBO196766:IBQ196766 ILK196766:ILM196766 IVG196766:IVI196766 JFC196766:JFE196766 JOY196766:JPA196766 JYU196766:JYW196766 KIQ196766:KIS196766 KSM196766:KSO196766 LCI196766:LCK196766 LME196766:LMG196766 LWA196766:LWC196766 MFW196766:MFY196766 MPS196766:MPU196766 MZO196766:MZQ196766 NJK196766:NJM196766 NTG196766:NTI196766 ODC196766:ODE196766 OMY196766:ONA196766 OWU196766:OWW196766 PGQ196766:PGS196766 PQM196766:PQO196766 QAI196766:QAK196766 QKE196766:QKG196766 QUA196766:QUC196766 RDW196766:RDY196766 RNS196766:RNU196766 RXO196766:RXQ196766 SHK196766:SHM196766 SRG196766:SRI196766 TBC196766:TBE196766 TKY196766:TLA196766 TUU196766:TUW196766 UEQ196766:UES196766 UOM196766:UOO196766 UYI196766:UYK196766 VIE196766:VIG196766 VSA196766:VSC196766 WBW196766:WBY196766 WLS196766:WLU196766 WVO196766:WVQ196766 G262302:I262302 JC262302:JE262302 SY262302:TA262302 ACU262302:ACW262302 AMQ262302:AMS262302 AWM262302:AWO262302 BGI262302:BGK262302 BQE262302:BQG262302 CAA262302:CAC262302 CJW262302:CJY262302 CTS262302:CTU262302 DDO262302:DDQ262302 DNK262302:DNM262302 DXG262302:DXI262302 EHC262302:EHE262302 EQY262302:ERA262302 FAU262302:FAW262302 FKQ262302:FKS262302 FUM262302:FUO262302 GEI262302:GEK262302 GOE262302:GOG262302 GYA262302:GYC262302 HHW262302:HHY262302 HRS262302:HRU262302 IBO262302:IBQ262302 ILK262302:ILM262302 IVG262302:IVI262302 JFC262302:JFE262302 JOY262302:JPA262302 JYU262302:JYW262302 KIQ262302:KIS262302 KSM262302:KSO262302 LCI262302:LCK262302 LME262302:LMG262302 LWA262302:LWC262302 MFW262302:MFY262302 MPS262302:MPU262302 MZO262302:MZQ262302 NJK262302:NJM262302 NTG262302:NTI262302 ODC262302:ODE262302 OMY262302:ONA262302 OWU262302:OWW262302 PGQ262302:PGS262302 PQM262302:PQO262302 QAI262302:QAK262302 QKE262302:QKG262302 QUA262302:QUC262302 RDW262302:RDY262302 RNS262302:RNU262302 RXO262302:RXQ262302 SHK262302:SHM262302 SRG262302:SRI262302 TBC262302:TBE262302 TKY262302:TLA262302 TUU262302:TUW262302 UEQ262302:UES262302 UOM262302:UOO262302 UYI262302:UYK262302 VIE262302:VIG262302 VSA262302:VSC262302 WBW262302:WBY262302 WLS262302:WLU262302 WVO262302:WVQ262302 G327838:I327838 JC327838:JE327838 SY327838:TA327838 ACU327838:ACW327838 AMQ327838:AMS327838 AWM327838:AWO327838 BGI327838:BGK327838 BQE327838:BQG327838 CAA327838:CAC327838 CJW327838:CJY327838 CTS327838:CTU327838 DDO327838:DDQ327838 DNK327838:DNM327838 DXG327838:DXI327838 EHC327838:EHE327838 EQY327838:ERA327838 FAU327838:FAW327838 FKQ327838:FKS327838 FUM327838:FUO327838 GEI327838:GEK327838 GOE327838:GOG327838 GYA327838:GYC327838 HHW327838:HHY327838 HRS327838:HRU327838 IBO327838:IBQ327838 ILK327838:ILM327838 IVG327838:IVI327838 JFC327838:JFE327838 JOY327838:JPA327838 JYU327838:JYW327838 KIQ327838:KIS327838 KSM327838:KSO327838 LCI327838:LCK327838 LME327838:LMG327838 LWA327838:LWC327838 MFW327838:MFY327838 MPS327838:MPU327838 MZO327838:MZQ327838 NJK327838:NJM327838 NTG327838:NTI327838 ODC327838:ODE327838 OMY327838:ONA327838 OWU327838:OWW327838 PGQ327838:PGS327838 PQM327838:PQO327838 QAI327838:QAK327838 QKE327838:QKG327838 QUA327838:QUC327838 RDW327838:RDY327838 RNS327838:RNU327838 RXO327838:RXQ327838 SHK327838:SHM327838 SRG327838:SRI327838 TBC327838:TBE327838 TKY327838:TLA327838 TUU327838:TUW327838 UEQ327838:UES327838 UOM327838:UOO327838 UYI327838:UYK327838 VIE327838:VIG327838 VSA327838:VSC327838 WBW327838:WBY327838 WLS327838:WLU327838 WVO327838:WVQ327838 G393374:I393374 JC393374:JE393374 SY393374:TA393374 ACU393374:ACW393374 AMQ393374:AMS393374 AWM393374:AWO393374 BGI393374:BGK393374 BQE393374:BQG393374 CAA393374:CAC393374 CJW393374:CJY393374 CTS393374:CTU393374 DDO393374:DDQ393374 DNK393374:DNM393374 DXG393374:DXI393374 EHC393374:EHE393374 EQY393374:ERA393374 FAU393374:FAW393374 FKQ393374:FKS393374 FUM393374:FUO393374 GEI393374:GEK393374 GOE393374:GOG393374 GYA393374:GYC393374 HHW393374:HHY393374 HRS393374:HRU393374 IBO393374:IBQ393374 ILK393374:ILM393374 IVG393374:IVI393374 JFC393374:JFE393374 JOY393374:JPA393374 JYU393374:JYW393374 KIQ393374:KIS393374 KSM393374:KSO393374 LCI393374:LCK393374 LME393374:LMG393374 LWA393374:LWC393374 MFW393374:MFY393374 MPS393374:MPU393374 MZO393374:MZQ393374 NJK393374:NJM393374 NTG393374:NTI393374 ODC393374:ODE393374 OMY393374:ONA393374 OWU393374:OWW393374 PGQ393374:PGS393374 PQM393374:PQO393374 QAI393374:QAK393374 QKE393374:QKG393374 QUA393374:QUC393374 RDW393374:RDY393374 RNS393374:RNU393374 RXO393374:RXQ393374 SHK393374:SHM393374 SRG393374:SRI393374 TBC393374:TBE393374 TKY393374:TLA393374 TUU393374:TUW393374 UEQ393374:UES393374 UOM393374:UOO393374 UYI393374:UYK393374 VIE393374:VIG393374 VSA393374:VSC393374 WBW393374:WBY393374 WLS393374:WLU393374 WVO393374:WVQ393374 G458910:I458910 JC458910:JE458910 SY458910:TA458910 ACU458910:ACW458910 AMQ458910:AMS458910 AWM458910:AWO458910 BGI458910:BGK458910 BQE458910:BQG458910 CAA458910:CAC458910 CJW458910:CJY458910 CTS458910:CTU458910 DDO458910:DDQ458910 DNK458910:DNM458910 DXG458910:DXI458910 EHC458910:EHE458910 EQY458910:ERA458910 FAU458910:FAW458910 FKQ458910:FKS458910 FUM458910:FUO458910 GEI458910:GEK458910 GOE458910:GOG458910 GYA458910:GYC458910 HHW458910:HHY458910 HRS458910:HRU458910 IBO458910:IBQ458910 ILK458910:ILM458910 IVG458910:IVI458910 JFC458910:JFE458910 JOY458910:JPA458910 JYU458910:JYW458910 KIQ458910:KIS458910 KSM458910:KSO458910 LCI458910:LCK458910 LME458910:LMG458910 LWA458910:LWC458910 MFW458910:MFY458910 MPS458910:MPU458910 MZO458910:MZQ458910 NJK458910:NJM458910 NTG458910:NTI458910 ODC458910:ODE458910 OMY458910:ONA458910 OWU458910:OWW458910 PGQ458910:PGS458910 PQM458910:PQO458910 QAI458910:QAK458910 QKE458910:QKG458910 QUA458910:QUC458910 RDW458910:RDY458910 RNS458910:RNU458910 RXO458910:RXQ458910 SHK458910:SHM458910 SRG458910:SRI458910 TBC458910:TBE458910 TKY458910:TLA458910 TUU458910:TUW458910 UEQ458910:UES458910 UOM458910:UOO458910 UYI458910:UYK458910 VIE458910:VIG458910 VSA458910:VSC458910 WBW458910:WBY458910 WLS458910:WLU458910 WVO458910:WVQ458910 G524446:I524446 JC524446:JE524446 SY524446:TA524446 ACU524446:ACW524446 AMQ524446:AMS524446 AWM524446:AWO524446 BGI524446:BGK524446 BQE524446:BQG524446 CAA524446:CAC524446 CJW524446:CJY524446 CTS524446:CTU524446 DDO524446:DDQ524446 DNK524446:DNM524446 DXG524446:DXI524446 EHC524446:EHE524446 EQY524446:ERA524446 FAU524446:FAW524446 FKQ524446:FKS524446 FUM524446:FUO524446 GEI524446:GEK524446 GOE524446:GOG524446 GYA524446:GYC524446 HHW524446:HHY524446 HRS524446:HRU524446 IBO524446:IBQ524446 ILK524446:ILM524446 IVG524446:IVI524446 JFC524446:JFE524446 JOY524446:JPA524446 JYU524446:JYW524446 KIQ524446:KIS524446 KSM524446:KSO524446 LCI524446:LCK524446 LME524446:LMG524446 LWA524446:LWC524446 MFW524446:MFY524446 MPS524446:MPU524446 MZO524446:MZQ524446 NJK524446:NJM524446 NTG524446:NTI524446 ODC524446:ODE524446 OMY524446:ONA524446 OWU524446:OWW524446 PGQ524446:PGS524446 PQM524446:PQO524446 QAI524446:QAK524446 QKE524446:QKG524446 QUA524446:QUC524446 RDW524446:RDY524446 RNS524446:RNU524446 RXO524446:RXQ524446 SHK524446:SHM524446 SRG524446:SRI524446 TBC524446:TBE524446 TKY524446:TLA524446 TUU524446:TUW524446 UEQ524446:UES524446 UOM524446:UOO524446 UYI524446:UYK524446 VIE524446:VIG524446 VSA524446:VSC524446 WBW524446:WBY524446 WLS524446:WLU524446 WVO524446:WVQ524446 G589982:I589982 JC589982:JE589982 SY589982:TA589982 ACU589982:ACW589982 AMQ589982:AMS589982 AWM589982:AWO589982 BGI589982:BGK589982 BQE589982:BQG589982 CAA589982:CAC589982 CJW589982:CJY589982 CTS589982:CTU589982 DDO589982:DDQ589982 DNK589982:DNM589982 DXG589982:DXI589982 EHC589982:EHE589982 EQY589982:ERA589982 FAU589982:FAW589982 FKQ589982:FKS589982 FUM589982:FUO589982 GEI589982:GEK589982 GOE589982:GOG589982 GYA589982:GYC589982 HHW589982:HHY589982 HRS589982:HRU589982 IBO589982:IBQ589982 ILK589982:ILM589982 IVG589982:IVI589982 JFC589982:JFE589982 JOY589982:JPA589982 JYU589982:JYW589982 KIQ589982:KIS589982 KSM589982:KSO589982 LCI589982:LCK589982 LME589982:LMG589982 LWA589982:LWC589982 MFW589982:MFY589982 MPS589982:MPU589982 MZO589982:MZQ589982 NJK589982:NJM589982 NTG589982:NTI589982 ODC589982:ODE589982 OMY589982:ONA589982 OWU589982:OWW589982 PGQ589982:PGS589982 PQM589982:PQO589982 QAI589982:QAK589982 QKE589982:QKG589982 QUA589982:QUC589982 RDW589982:RDY589982 RNS589982:RNU589982 RXO589982:RXQ589982 SHK589982:SHM589982 SRG589982:SRI589982 TBC589982:TBE589982 TKY589982:TLA589982 TUU589982:TUW589982 UEQ589982:UES589982 UOM589982:UOO589982 UYI589982:UYK589982 VIE589982:VIG589982 VSA589982:VSC589982 WBW589982:WBY589982 WLS589982:WLU589982 WVO589982:WVQ589982 G655518:I655518 JC655518:JE655518 SY655518:TA655518 ACU655518:ACW655518 AMQ655518:AMS655518 AWM655518:AWO655518 BGI655518:BGK655518 BQE655518:BQG655518 CAA655518:CAC655518 CJW655518:CJY655518 CTS655518:CTU655518 DDO655518:DDQ655518 DNK655518:DNM655518 DXG655518:DXI655518 EHC655518:EHE655518 EQY655518:ERA655518 FAU655518:FAW655518 FKQ655518:FKS655518 FUM655518:FUO655518 GEI655518:GEK655518 GOE655518:GOG655518 GYA655518:GYC655518 HHW655518:HHY655518 HRS655518:HRU655518 IBO655518:IBQ655518 ILK655518:ILM655518 IVG655518:IVI655518 JFC655518:JFE655518 JOY655518:JPA655518 JYU655518:JYW655518 KIQ655518:KIS655518 KSM655518:KSO655518 LCI655518:LCK655518 LME655518:LMG655518 LWA655518:LWC655518 MFW655518:MFY655518 MPS655518:MPU655518 MZO655518:MZQ655518 NJK655518:NJM655518 NTG655518:NTI655518 ODC655518:ODE655518 OMY655518:ONA655518 OWU655518:OWW655518 PGQ655518:PGS655518 PQM655518:PQO655518 QAI655518:QAK655518 QKE655518:QKG655518 QUA655518:QUC655518 RDW655518:RDY655518 RNS655518:RNU655518 RXO655518:RXQ655518 SHK655518:SHM655518 SRG655518:SRI655518 TBC655518:TBE655518 TKY655518:TLA655518 TUU655518:TUW655518 UEQ655518:UES655518 UOM655518:UOO655518 UYI655518:UYK655518 VIE655518:VIG655518 VSA655518:VSC655518 WBW655518:WBY655518 WLS655518:WLU655518 WVO655518:WVQ655518 G721054:I721054 JC721054:JE721054 SY721054:TA721054 ACU721054:ACW721054 AMQ721054:AMS721054 AWM721054:AWO721054 BGI721054:BGK721054 BQE721054:BQG721054 CAA721054:CAC721054 CJW721054:CJY721054 CTS721054:CTU721054 DDO721054:DDQ721054 DNK721054:DNM721054 DXG721054:DXI721054 EHC721054:EHE721054 EQY721054:ERA721054 FAU721054:FAW721054 FKQ721054:FKS721054 FUM721054:FUO721054 GEI721054:GEK721054 GOE721054:GOG721054 GYA721054:GYC721054 HHW721054:HHY721054 HRS721054:HRU721054 IBO721054:IBQ721054 ILK721054:ILM721054 IVG721054:IVI721054 JFC721054:JFE721054 JOY721054:JPA721054 JYU721054:JYW721054 KIQ721054:KIS721054 KSM721054:KSO721054 LCI721054:LCK721054 LME721054:LMG721054 LWA721054:LWC721054 MFW721054:MFY721054 MPS721054:MPU721054 MZO721054:MZQ721054 NJK721054:NJM721054 NTG721054:NTI721054 ODC721054:ODE721054 OMY721054:ONA721054 OWU721054:OWW721054 PGQ721054:PGS721054 PQM721054:PQO721054 QAI721054:QAK721054 QKE721054:QKG721054 QUA721054:QUC721054 RDW721054:RDY721054 RNS721054:RNU721054 RXO721054:RXQ721054 SHK721054:SHM721054 SRG721054:SRI721054 TBC721054:TBE721054 TKY721054:TLA721054 TUU721054:TUW721054 UEQ721054:UES721054 UOM721054:UOO721054 UYI721054:UYK721054 VIE721054:VIG721054 VSA721054:VSC721054 WBW721054:WBY721054 WLS721054:WLU721054 WVO721054:WVQ721054 G786590:I786590 JC786590:JE786590 SY786590:TA786590 ACU786590:ACW786590 AMQ786590:AMS786590 AWM786590:AWO786590 BGI786590:BGK786590 BQE786590:BQG786590 CAA786590:CAC786590 CJW786590:CJY786590 CTS786590:CTU786590 DDO786590:DDQ786590 DNK786590:DNM786590 DXG786590:DXI786590 EHC786590:EHE786590 EQY786590:ERA786590 FAU786590:FAW786590 FKQ786590:FKS786590 FUM786590:FUO786590 GEI786590:GEK786590 GOE786590:GOG786590 GYA786590:GYC786590 HHW786590:HHY786590 HRS786590:HRU786590 IBO786590:IBQ786590 ILK786590:ILM786590 IVG786590:IVI786590 JFC786590:JFE786590 JOY786590:JPA786590 JYU786590:JYW786590 KIQ786590:KIS786590 KSM786590:KSO786590 LCI786590:LCK786590 LME786590:LMG786590 LWA786590:LWC786590 MFW786590:MFY786590 MPS786590:MPU786590 MZO786590:MZQ786590 NJK786590:NJM786590 NTG786590:NTI786590 ODC786590:ODE786590 OMY786590:ONA786590 OWU786590:OWW786590 PGQ786590:PGS786590 PQM786590:PQO786590 QAI786590:QAK786590 QKE786590:QKG786590 QUA786590:QUC786590 RDW786590:RDY786590 RNS786590:RNU786590 RXO786590:RXQ786590 SHK786590:SHM786590 SRG786590:SRI786590 TBC786590:TBE786590 TKY786590:TLA786590 TUU786590:TUW786590 UEQ786590:UES786590 UOM786590:UOO786590 UYI786590:UYK786590 VIE786590:VIG786590 VSA786590:VSC786590 WBW786590:WBY786590 WLS786590:WLU786590 WVO786590:WVQ786590 G852126:I852126 JC852126:JE852126 SY852126:TA852126 ACU852126:ACW852126 AMQ852126:AMS852126 AWM852126:AWO852126 BGI852126:BGK852126 BQE852126:BQG852126 CAA852126:CAC852126 CJW852126:CJY852126 CTS852126:CTU852126 DDO852126:DDQ852126 DNK852126:DNM852126 DXG852126:DXI852126 EHC852126:EHE852126 EQY852126:ERA852126 FAU852126:FAW852126 FKQ852126:FKS852126 FUM852126:FUO852126 GEI852126:GEK852126 GOE852126:GOG852126 GYA852126:GYC852126 HHW852126:HHY852126 HRS852126:HRU852126 IBO852126:IBQ852126 ILK852126:ILM852126 IVG852126:IVI852126 JFC852126:JFE852126 JOY852126:JPA852126 JYU852126:JYW852126 KIQ852126:KIS852126 KSM852126:KSO852126 LCI852126:LCK852126 LME852126:LMG852126 LWA852126:LWC852126 MFW852126:MFY852126 MPS852126:MPU852126 MZO852126:MZQ852126 NJK852126:NJM852126 NTG852126:NTI852126 ODC852126:ODE852126 OMY852126:ONA852126 OWU852126:OWW852126 PGQ852126:PGS852126 PQM852126:PQO852126 QAI852126:QAK852126 QKE852126:QKG852126 QUA852126:QUC852126 RDW852126:RDY852126 RNS852126:RNU852126 RXO852126:RXQ852126 SHK852126:SHM852126 SRG852126:SRI852126 TBC852126:TBE852126 TKY852126:TLA852126 TUU852126:TUW852126 UEQ852126:UES852126 UOM852126:UOO852126 UYI852126:UYK852126 VIE852126:VIG852126 VSA852126:VSC852126 WBW852126:WBY852126 WLS852126:WLU852126 WVO852126:WVQ852126 G917662:I917662 JC917662:JE917662 SY917662:TA917662 ACU917662:ACW917662 AMQ917662:AMS917662 AWM917662:AWO917662 BGI917662:BGK917662 BQE917662:BQG917662 CAA917662:CAC917662 CJW917662:CJY917662 CTS917662:CTU917662 DDO917662:DDQ917662 DNK917662:DNM917662 DXG917662:DXI917662 EHC917662:EHE917662 EQY917662:ERA917662 FAU917662:FAW917662 FKQ917662:FKS917662 FUM917662:FUO917662 GEI917662:GEK917662 GOE917662:GOG917662 GYA917662:GYC917662 HHW917662:HHY917662 HRS917662:HRU917662 IBO917662:IBQ917662 ILK917662:ILM917662 IVG917662:IVI917662 JFC917662:JFE917662 JOY917662:JPA917662 JYU917662:JYW917662 KIQ917662:KIS917662 KSM917662:KSO917662 LCI917662:LCK917662 LME917662:LMG917662 LWA917662:LWC917662 MFW917662:MFY917662 MPS917662:MPU917662 MZO917662:MZQ917662 NJK917662:NJM917662 NTG917662:NTI917662 ODC917662:ODE917662 OMY917662:ONA917662 OWU917662:OWW917662 PGQ917662:PGS917662 PQM917662:PQO917662 QAI917662:QAK917662 QKE917662:QKG917662 QUA917662:QUC917662 RDW917662:RDY917662 RNS917662:RNU917662 RXO917662:RXQ917662 SHK917662:SHM917662 SRG917662:SRI917662 TBC917662:TBE917662 TKY917662:TLA917662 TUU917662:TUW917662 UEQ917662:UES917662 UOM917662:UOO917662 UYI917662:UYK917662 VIE917662:VIG917662 VSA917662:VSC917662 WBW917662:WBY917662 WLS917662:WLU917662 WVO917662:WVQ917662 G983198:I983198 JC983198:JE983198 SY983198:TA983198 ACU983198:ACW983198 AMQ983198:AMS983198 AWM983198:AWO983198 BGI983198:BGK983198 BQE983198:BQG983198 CAA983198:CAC983198 CJW983198:CJY983198 CTS983198:CTU983198 DDO983198:DDQ983198 DNK983198:DNM983198 DXG983198:DXI983198 EHC983198:EHE983198 EQY983198:ERA983198 FAU983198:FAW983198 FKQ983198:FKS983198 FUM983198:FUO983198 GEI983198:GEK983198 GOE983198:GOG983198 GYA983198:GYC983198 HHW983198:HHY983198 HRS983198:HRU983198 IBO983198:IBQ983198 ILK983198:ILM983198 IVG983198:IVI983198 JFC983198:JFE983198 JOY983198:JPA983198 JYU983198:JYW983198 KIQ983198:KIS983198 KSM983198:KSO983198 LCI983198:LCK983198 LME983198:LMG983198 LWA983198:LWC983198 MFW983198:MFY983198 MPS983198:MPU983198 MZO983198:MZQ983198 NJK983198:NJM983198 NTG983198:NTI983198 ODC983198:ODE983198 OMY983198:ONA983198 OWU983198:OWW983198 PGQ983198:PGS983198 PQM983198:PQO983198 QAI983198:QAK983198 QKE983198:QKG983198 QUA983198:QUC983198 RDW983198:RDY983198 RNS983198:RNU983198 RXO983198:RXQ983198 SHK983198:SHM983198 SRG983198:SRI983198 TBC983198:TBE983198 TKY983198:TLA983198 TUU983198:TUW983198 UEQ983198:UES983198 UOM983198:UOO983198 UYI983198:UYK983198 VIE983198:VIG983198 VSA983198:VSC983198 WBW983198:WBY983198 WLS983198:WLU983198 WVO983198:WVQ983198" xr:uid="{FA323B14-AEF0-4490-93C6-A8AAFC479D21}"/>
    <dataValidation type="textLength" operator="lessThanOrEqual" allowBlank="1" showInputMessage="1" showErrorMessage="1" error="Por favor, no sobrepasar los 2.000 caracteres con espacios establecidos." sqref="C121:L124 IY121:JH124 SU121:TD124 ACQ121:ACZ124 AMM121:AMV124 AWI121:AWR124 BGE121:BGN124 BQA121:BQJ124 BZW121:CAF124 CJS121:CKB124 CTO121:CTX124 DDK121:DDT124 DNG121:DNP124 DXC121:DXL124 EGY121:EHH124 EQU121:ERD124 FAQ121:FAZ124 FKM121:FKV124 FUI121:FUR124 GEE121:GEN124 GOA121:GOJ124 GXW121:GYF124 HHS121:HIB124 HRO121:HRX124 IBK121:IBT124 ILG121:ILP124 IVC121:IVL124 JEY121:JFH124 JOU121:JPD124 JYQ121:JYZ124 KIM121:KIV124 KSI121:KSR124 LCE121:LCN124 LMA121:LMJ124 LVW121:LWF124 MFS121:MGB124 MPO121:MPX124 MZK121:MZT124 NJG121:NJP124 NTC121:NTL124 OCY121:ODH124 OMU121:OND124 OWQ121:OWZ124 PGM121:PGV124 PQI121:PQR124 QAE121:QAN124 QKA121:QKJ124 QTW121:QUF124 RDS121:REB124 RNO121:RNX124 RXK121:RXT124 SHG121:SHP124 SRC121:SRL124 TAY121:TBH124 TKU121:TLD124 TUQ121:TUZ124 UEM121:UEV124 UOI121:UOR124 UYE121:UYN124 VIA121:VIJ124 VRW121:VSF124 WBS121:WCB124 WLO121:WLX124 WVK121:WVT124 C65674:L65677 IY65674:JH65677 SU65674:TD65677 ACQ65674:ACZ65677 AMM65674:AMV65677 AWI65674:AWR65677 BGE65674:BGN65677 BQA65674:BQJ65677 BZW65674:CAF65677 CJS65674:CKB65677 CTO65674:CTX65677 DDK65674:DDT65677 DNG65674:DNP65677 DXC65674:DXL65677 EGY65674:EHH65677 EQU65674:ERD65677 FAQ65674:FAZ65677 FKM65674:FKV65677 FUI65674:FUR65677 GEE65674:GEN65677 GOA65674:GOJ65677 GXW65674:GYF65677 HHS65674:HIB65677 HRO65674:HRX65677 IBK65674:IBT65677 ILG65674:ILP65677 IVC65674:IVL65677 JEY65674:JFH65677 JOU65674:JPD65677 JYQ65674:JYZ65677 KIM65674:KIV65677 KSI65674:KSR65677 LCE65674:LCN65677 LMA65674:LMJ65677 LVW65674:LWF65677 MFS65674:MGB65677 MPO65674:MPX65677 MZK65674:MZT65677 NJG65674:NJP65677 NTC65674:NTL65677 OCY65674:ODH65677 OMU65674:OND65677 OWQ65674:OWZ65677 PGM65674:PGV65677 PQI65674:PQR65677 QAE65674:QAN65677 QKA65674:QKJ65677 QTW65674:QUF65677 RDS65674:REB65677 RNO65674:RNX65677 RXK65674:RXT65677 SHG65674:SHP65677 SRC65674:SRL65677 TAY65674:TBH65677 TKU65674:TLD65677 TUQ65674:TUZ65677 UEM65674:UEV65677 UOI65674:UOR65677 UYE65674:UYN65677 VIA65674:VIJ65677 VRW65674:VSF65677 WBS65674:WCB65677 WLO65674:WLX65677 WVK65674:WVT65677 C131210:L131213 IY131210:JH131213 SU131210:TD131213 ACQ131210:ACZ131213 AMM131210:AMV131213 AWI131210:AWR131213 BGE131210:BGN131213 BQA131210:BQJ131213 BZW131210:CAF131213 CJS131210:CKB131213 CTO131210:CTX131213 DDK131210:DDT131213 DNG131210:DNP131213 DXC131210:DXL131213 EGY131210:EHH131213 EQU131210:ERD131213 FAQ131210:FAZ131213 FKM131210:FKV131213 FUI131210:FUR131213 GEE131210:GEN131213 GOA131210:GOJ131213 GXW131210:GYF131213 HHS131210:HIB131213 HRO131210:HRX131213 IBK131210:IBT131213 ILG131210:ILP131213 IVC131210:IVL131213 JEY131210:JFH131213 JOU131210:JPD131213 JYQ131210:JYZ131213 KIM131210:KIV131213 KSI131210:KSR131213 LCE131210:LCN131213 LMA131210:LMJ131213 LVW131210:LWF131213 MFS131210:MGB131213 MPO131210:MPX131213 MZK131210:MZT131213 NJG131210:NJP131213 NTC131210:NTL131213 OCY131210:ODH131213 OMU131210:OND131213 OWQ131210:OWZ131213 PGM131210:PGV131213 PQI131210:PQR131213 QAE131210:QAN131213 QKA131210:QKJ131213 QTW131210:QUF131213 RDS131210:REB131213 RNO131210:RNX131213 RXK131210:RXT131213 SHG131210:SHP131213 SRC131210:SRL131213 TAY131210:TBH131213 TKU131210:TLD131213 TUQ131210:TUZ131213 UEM131210:UEV131213 UOI131210:UOR131213 UYE131210:UYN131213 VIA131210:VIJ131213 VRW131210:VSF131213 WBS131210:WCB131213 WLO131210:WLX131213 WVK131210:WVT131213 C196746:L196749 IY196746:JH196749 SU196746:TD196749 ACQ196746:ACZ196749 AMM196746:AMV196749 AWI196746:AWR196749 BGE196746:BGN196749 BQA196746:BQJ196749 BZW196746:CAF196749 CJS196746:CKB196749 CTO196746:CTX196749 DDK196746:DDT196749 DNG196746:DNP196749 DXC196746:DXL196749 EGY196746:EHH196749 EQU196746:ERD196749 FAQ196746:FAZ196749 FKM196746:FKV196749 FUI196746:FUR196749 GEE196746:GEN196749 GOA196746:GOJ196749 GXW196746:GYF196749 HHS196746:HIB196749 HRO196746:HRX196749 IBK196746:IBT196749 ILG196746:ILP196749 IVC196746:IVL196749 JEY196746:JFH196749 JOU196746:JPD196749 JYQ196746:JYZ196749 KIM196746:KIV196749 KSI196746:KSR196749 LCE196746:LCN196749 LMA196746:LMJ196749 LVW196746:LWF196749 MFS196746:MGB196749 MPO196746:MPX196749 MZK196746:MZT196749 NJG196746:NJP196749 NTC196746:NTL196749 OCY196746:ODH196749 OMU196746:OND196749 OWQ196746:OWZ196749 PGM196746:PGV196749 PQI196746:PQR196749 QAE196746:QAN196749 QKA196746:QKJ196749 QTW196746:QUF196749 RDS196746:REB196749 RNO196746:RNX196749 RXK196746:RXT196749 SHG196746:SHP196749 SRC196746:SRL196749 TAY196746:TBH196749 TKU196746:TLD196749 TUQ196746:TUZ196749 UEM196746:UEV196749 UOI196746:UOR196749 UYE196746:UYN196749 VIA196746:VIJ196749 VRW196746:VSF196749 WBS196746:WCB196749 WLO196746:WLX196749 WVK196746:WVT196749 C262282:L262285 IY262282:JH262285 SU262282:TD262285 ACQ262282:ACZ262285 AMM262282:AMV262285 AWI262282:AWR262285 BGE262282:BGN262285 BQA262282:BQJ262285 BZW262282:CAF262285 CJS262282:CKB262285 CTO262282:CTX262285 DDK262282:DDT262285 DNG262282:DNP262285 DXC262282:DXL262285 EGY262282:EHH262285 EQU262282:ERD262285 FAQ262282:FAZ262285 FKM262282:FKV262285 FUI262282:FUR262285 GEE262282:GEN262285 GOA262282:GOJ262285 GXW262282:GYF262285 HHS262282:HIB262285 HRO262282:HRX262285 IBK262282:IBT262285 ILG262282:ILP262285 IVC262282:IVL262285 JEY262282:JFH262285 JOU262282:JPD262285 JYQ262282:JYZ262285 KIM262282:KIV262285 KSI262282:KSR262285 LCE262282:LCN262285 LMA262282:LMJ262285 LVW262282:LWF262285 MFS262282:MGB262285 MPO262282:MPX262285 MZK262282:MZT262285 NJG262282:NJP262285 NTC262282:NTL262285 OCY262282:ODH262285 OMU262282:OND262285 OWQ262282:OWZ262285 PGM262282:PGV262285 PQI262282:PQR262285 QAE262282:QAN262285 QKA262282:QKJ262285 QTW262282:QUF262285 RDS262282:REB262285 RNO262282:RNX262285 RXK262282:RXT262285 SHG262282:SHP262285 SRC262282:SRL262285 TAY262282:TBH262285 TKU262282:TLD262285 TUQ262282:TUZ262285 UEM262282:UEV262285 UOI262282:UOR262285 UYE262282:UYN262285 VIA262282:VIJ262285 VRW262282:VSF262285 WBS262282:WCB262285 WLO262282:WLX262285 WVK262282:WVT262285 C327818:L327821 IY327818:JH327821 SU327818:TD327821 ACQ327818:ACZ327821 AMM327818:AMV327821 AWI327818:AWR327821 BGE327818:BGN327821 BQA327818:BQJ327821 BZW327818:CAF327821 CJS327818:CKB327821 CTO327818:CTX327821 DDK327818:DDT327821 DNG327818:DNP327821 DXC327818:DXL327821 EGY327818:EHH327821 EQU327818:ERD327821 FAQ327818:FAZ327821 FKM327818:FKV327821 FUI327818:FUR327821 GEE327818:GEN327821 GOA327818:GOJ327821 GXW327818:GYF327821 HHS327818:HIB327821 HRO327818:HRX327821 IBK327818:IBT327821 ILG327818:ILP327821 IVC327818:IVL327821 JEY327818:JFH327821 JOU327818:JPD327821 JYQ327818:JYZ327821 KIM327818:KIV327821 KSI327818:KSR327821 LCE327818:LCN327821 LMA327818:LMJ327821 LVW327818:LWF327821 MFS327818:MGB327821 MPO327818:MPX327821 MZK327818:MZT327821 NJG327818:NJP327821 NTC327818:NTL327821 OCY327818:ODH327821 OMU327818:OND327821 OWQ327818:OWZ327821 PGM327818:PGV327821 PQI327818:PQR327821 QAE327818:QAN327821 QKA327818:QKJ327821 QTW327818:QUF327821 RDS327818:REB327821 RNO327818:RNX327821 RXK327818:RXT327821 SHG327818:SHP327821 SRC327818:SRL327821 TAY327818:TBH327821 TKU327818:TLD327821 TUQ327818:TUZ327821 UEM327818:UEV327821 UOI327818:UOR327821 UYE327818:UYN327821 VIA327818:VIJ327821 VRW327818:VSF327821 WBS327818:WCB327821 WLO327818:WLX327821 WVK327818:WVT327821 C393354:L393357 IY393354:JH393357 SU393354:TD393357 ACQ393354:ACZ393357 AMM393354:AMV393357 AWI393354:AWR393357 BGE393354:BGN393357 BQA393354:BQJ393357 BZW393354:CAF393357 CJS393354:CKB393357 CTO393354:CTX393357 DDK393354:DDT393357 DNG393354:DNP393357 DXC393354:DXL393357 EGY393354:EHH393357 EQU393354:ERD393357 FAQ393354:FAZ393357 FKM393354:FKV393357 FUI393354:FUR393357 GEE393354:GEN393357 GOA393354:GOJ393357 GXW393354:GYF393357 HHS393354:HIB393357 HRO393354:HRX393357 IBK393354:IBT393357 ILG393354:ILP393357 IVC393354:IVL393357 JEY393354:JFH393357 JOU393354:JPD393357 JYQ393354:JYZ393357 KIM393354:KIV393357 KSI393354:KSR393357 LCE393354:LCN393357 LMA393354:LMJ393357 LVW393354:LWF393357 MFS393354:MGB393357 MPO393354:MPX393357 MZK393354:MZT393357 NJG393354:NJP393357 NTC393354:NTL393357 OCY393354:ODH393357 OMU393354:OND393357 OWQ393354:OWZ393357 PGM393354:PGV393357 PQI393354:PQR393357 QAE393354:QAN393357 QKA393354:QKJ393357 QTW393354:QUF393357 RDS393354:REB393357 RNO393354:RNX393357 RXK393354:RXT393357 SHG393354:SHP393357 SRC393354:SRL393357 TAY393354:TBH393357 TKU393354:TLD393357 TUQ393354:TUZ393357 UEM393354:UEV393357 UOI393354:UOR393357 UYE393354:UYN393357 VIA393354:VIJ393357 VRW393354:VSF393357 WBS393354:WCB393357 WLO393354:WLX393357 WVK393354:WVT393357 C458890:L458893 IY458890:JH458893 SU458890:TD458893 ACQ458890:ACZ458893 AMM458890:AMV458893 AWI458890:AWR458893 BGE458890:BGN458893 BQA458890:BQJ458893 BZW458890:CAF458893 CJS458890:CKB458893 CTO458890:CTX458893 DDK458890:DDT458893 DNG458890:DNP458893 DXC458890:DXL458893 EGY458890:EHH458893 EQU458890:ERD458893 FAQ458890:FAZ458893 FKM458890:FKV458893 FUI458890:FUR458893 GEE458890:GEN458893 GOA458890:GOJ458893 GXW458890:GYF458893 HHS458890:HIB458893 HRO458890:HRX458893 IBK458890:IBT458893 ILG458890:ILP458893 IVC458890:IVL458893 JEY458890:JFH458893 JOU458890:JPD458893 JYQ458890:JYZ458893 KIM458890:KIV458893 KSI458890:KSR458893 LCE458890:LCN458893 LMA458890:LMJ458893 LVW458890:LWF458893 MFS458890:MGB458893 MPO458890:MPX458893 MZK458890:MZT458893 NJG458890:NJP458893 NTC458890:NTL458893 OCY458890:ODH458893 OMU458890:OND458893 OWQ458890:OWZ458893 PGM458890:PGV458893 PQI458890:PQR458893 QAE458890:QAN458893 QKA458890:QKJ458893 QTW458890:QUF458893 RDS458890:REB458893 RNO458890:RNX458893 RXK458890:RXT458893 SHG458890:SHP458893 SRC458890:SRL458893 TAY458890:TBH458893 TKU458890:TLD458893 TUQ458890:TUZ458893 UEM458890:UEV458893 UOI458890:UOR458893 UYE458890:UYN458893 VIA458890:VIJ458893 VRW458890:VSF458893 WBS458890:WCB458893 WLO458890:WLX458893 WVK458890:WVT458893 C524426:L524429 IY524426:JH524429 SU524426:TD524429 ACQ524426:ACZ524429 AMM524426:AMV524429 AWI524426:AWR524429 BGE524426:BGN524429 BQA524426:BQJ524429 BZW524426:CAF524429 CJS524426:CKB524429 CTO524426:CTX524429 DDK524426:DDT524429 DNG524426:DNP524429 DXC524426:DXL524429 EGY524426:EHH524429 EQU524426:ERD524429 FAQ524426:FAZ524429 FKM524426:FKV524429 FUI524426:FUR524429 GEE524426:GEN524429 GOA524426:GOJ524429 GXW524426:GYF524429 HHS524426:HIB524429 HRO524426:HRX524429 IBK524426:IBT524429 ILG524426:ILP524429 IVC524426:IVL524429 JEY524426:JFH524429 JOU524426:JPD524429 JYQ524426:JYZ524429 KIM524426:KIV524429 KSI524426:KSR524429 LCE524426:LCN524429 LMA524426:LMJ524429 LVW524426:LWF524429 MFS524426:MGB524429 MPO524426:MPX524429 MZK524426:MZT524429 NJG524426:NJP524429 NTC524426:NTL524429 OCY524426:ODH524429 OMU524426:OND524429 OWQ524426:OWZ524429 PGM524426:PGV524429 PQI524426:PQR524429 QAE524426:QAN524429 QKA524426:QKJ524429 QTW524426:QUF524429 RDS524426:REB524429 RNO524426:RNX524429 RXK524426:RXT524429 SHG524426:SHP524429 SRC524426:SRL524429 TAY524426:TBH524429 TKU524426:TLD524429 TUQ524426:TUZ524429 UEM524426:UEV524429 UOI524426:UOR524429 UYE524426:UYN524429 VIA524426:VIJ524429 VRW524426:VSF524429 WBS524426:WCB524429 WLO524426:WLX524429 WVK524426:WVT524429 C589962:L589965 IY589962:JH589965 SU589962:TD589965 ACQ589962:ACZ589965 AMM589962:AMV589965 AWI589962:AWR589965 BGE589962:BGN589965 BQA589962:BQJ589965 BZW589962:CAF589965 CJS589962:CKB589965 CTO589962:CTX589965 DDK589962:DDT589965 DNG589962:DNP589965 DXC589962:DXL589965 EGY589962:EHH589965 EQU589962:ERD589965 FAQ589962:FAZ589965 FKM589962:FKV589965 FUI589962:FUR589965 GEE589962:GEN589965 GOA589962:GOJ589965 GXW589962:GYF589965 HHS589962:HIB589965 HRO589962:HRX589965 IBK589962:IBT589965 ILG589962:ILP589965 IVC589962:IVL589965 JEY589962:JFH589965 JOU589962:JPD589965 JYQ589962:JYZ589965 KIM589962:KIV589965 KSI589962:KSR589965 LCE589962:LCN589965 LMA589962:LMJ589965 LVW589962:LWF589965 MFS589962:MGB589965 MPO589962:MPX589965 MZK589962:MZT589965 NJG589962:NJP589965 NTC589962:NTL589965 OCY589962:ODH589965 OMU589962:OND589965 OWQ589962:OWZ589965 PGM589962:PGV589965 PQI589962:PQR589965 QAE589962:QAN589965 QKA589962:QKJ589965 QTW589962:QUF589965 RDS589962:REB589965 RNO589962:RNX589965 RXK589962:RXT589965 SHG589962:SHP589965 SRC589962:SRL589965 TAY589962:TBH589965 TKU589962:TLD589965 TUQ589962:TUZ589965 UEM589962:UEV589965 UOI589962:UOR589965 UYE589962:UYN589965 VIA589962:VIJ589965 VRW589962:VSF589965 WBS589962:WCB589965 WLO589962:WLX589965 WVK589962:WVT589965 C655498:L655501 IY655498:JH655501 SU655498:TD655501 ACQ655498:ACZ655501 AMM655498:AMV655501 AWI655498:AWR655501 BGE655498:BGN655501 BQA655498:BQJ655501 BZW655498:CAF655501 CJS655498:CKB655501 CTO655498:CTX655501 DDK655498:DDT655501 DNG655498:DNP655501 DXC655498:DXL655501 EGY655498:EHH655501 EQU655498:ERD655501 FAQ655498:FAZ655501 FKM655498:FKV655501 FUI655498:FUR655501 GEE655498:GEN655501 GOA655498:GOJ655501 GXW655498:GYF655501 HHS655498:HIB655501 HRO655498:HRX655501 IBK655498:IBT655501 ILG655498:ILP655501 IVC655498:IVL655501 JEY655498:JFH655501 JOU655498:JPD655501 JYQ655498:JYZ655501 KIM655498:KIV655501 KSI655498:KSR655501 LCE655498:LCN655501 LMA655498:LMJ655501 LVW655498:LWF655501 MFS655498:MGB655501 MPO655498:MPX655501 MZK655498:MZT655501 NJG655498:NJP655501 NTC655498:NTL655501 OCY655498:ODH655501 OMU655498:OND655501 OWQ655498:OWZ655501 PGM655498:PGV655501 PQI655498:PQR655501 QAE655498:QAN655501 QKA655498:QKJ655501 QTW655498:QUF655501 RDS655498:REB655501 RNO655498:RNX655501 RXK655498:RXT655501 SHG655498:SHP655501 SRC655498:SRL655501 TAY655498:TBH655501 TKU655498:TLD655501 TUQ655498:TUZ655501 UEM655498:UEV655501 UOI655498:UOR655501 UYE655498:UYN655501 VIA655498:VIJ655501 VRW655498:VSF655501 WBS655498:WCB655501 WLO655498:WLX655501 WVK655498:WVT655501 C721034:L721037 IY721034:JH721037 SU721034:TD721037 ACQ721034:ACZ721037 AMM721034:AMV721037 AWI721034:AWR721037 BGE721034:BGN721037 BQA721034:BQJ721037 BZW721034:CAF721037 CJS721034:CKB721037 CTO721034:CTX721037 DDK721034:DDT721037 DNG721034:DNP721037 DXC721034:DXL721037 EGY721034:EHH721037 EQU721034:ERD721037 FAQ721034:FAZ721037 FKM721034:FKV721037 FUI721034:FUR721037 GEE721034:GEN721037 GOA721034:GOJ721037 GXW721034:GYF721037 HHS721034:HIB721037 HRO721034:HRX721037 IBK721034:IBT721037 ILG721034:ILP721037 IVC721034:IVL721037 JEY721034:JFH721037 JOU721034:JPD721037 JYQ721034:JYZ721037 KIM721034:KIV721037 KSI721034:KSR721037 LCE721034:LCN721037 LMA721034:LMJ721037 LVW721034:LWF721037 MFS721034:MGB721037 MPO721034:MPX721037 MZK721034:MZT721037 NJG721034:NJP721037 NTC721034:NTL721037 OCY721034:ODH721037 OMU721034:OND721037 OWQ721034:OWZ721037 PGM721034:PGV721037 PQI721034:PQR721037 QAE721034:QAN721037 QKA721034:QKJ721037 QTW721034:QUF721037 RDS721034:REB721037 RNO721034:RNX721037 RXK721034:RXT721037 SHG721034:SHP721037 SRC721034:SRL721037 TAY721034:TBH721037 TKU721034:TLD721037 TUQ721034:TUZ721037 UEM721034:UEV721037 UOI721034:UOR721037 UYE721034:UYN721037 VIA721034:VIJ721037 VRW721034:VSF721037 WBS721034:WCB721037 WLO721034:WLX721037 WVK721034:WVT721037 C786570:L786573 IY786570:JH786573 SU786570:TD786573 ACQ786570:ACZ786573 AMM786570:AMV786573 AWI786570:AWR786573 BGE786570:BGN786573 BQA786570:BQJ786573 BZW786570:CAF786573 CJS786570:CKB786573 CTO786570:CTX786573 DDK786570:DDT786573 DNG786570:DNP786573 DXC786570:DXL786573 EGY786570:EHH786573 EQU786570:ERD786573 FAQ786570:FAZ786573 FKM786570:FKV786573 FUI786570:FUR786573 GEE786570:GEN786573 GOA786570:GOJ786573 GXW786570:GYF786573 HHS786570:HIB786573 HRO786570:HRX786573 IBK786570:IBT786573 ILG786570:ILP786573 IVC786570:IVL786573 JEY786570:JFH786573 JOU786570:JPD786573 JYQ786570:JYZ786573 KIM786570:KIV786573 KSI786570:KSR786573 LCE786570:LCN786573 LMA786570:LMJ786573 LVW786570:LWF786573 MFS786570:MGB786573 MPO786570:MPX786573 MZK786570:MZT786573 NJG786570:NJP786573 NTC786570:NTL786573 OCY786570:ODH786573 OMU786570:OND786573 OWQ786570:OWZ786573 PGM786570:PGV786573 PQI786570:PQR786573 QAE786570:QAN786573 QKA786570:QKJ786573 QTW786570:QUF786573 RDS786570:REB786573 RNO786570:RNX786573 RXK786570:RXT786573 SHG786570:SHP786573 SRC786570:SRL786573 TAY786570:TBH786573 TKU786570:TLD786573 TUQ786570:TUZ786573 UEM786570:UEV786573 UOI786570:UOR786573 UYE786570:UYN786573 VIA786570:VIJ786573 VRW786570:VSF786573 WBS786570:WCB786573 WLO786570:WLX786573 WVK786570:WVT786573 C852106:L852109 IY852106:JH852109 SU852106:TD852109 ACQ852106:ACZ852109 AMM852106:AMV852109 AWI852106:AWR852109 BGE852106:BGN852109 BQA852106:BQJ852109 BZW852106:CAF852109 CJS852106:CKB852109 CTO852106:CTX852109 DDK852106:DDT852109 DNG852106:DNP852109 DXC852106:DXL852109 EGY852106:EHH852109 EQU852106:ERD852109 FAQ852106:FAZ852109 FKM852106:FKV852109 FUI852106:FUR852109 GEE852106:GEN852109 GOA852106:GOJ852109 GXW852106:GYF852109 HHS852106:HIB852109 HRO852106:HRX852109 IBK852106:IBT852109 ILG852106:ILP852109 IVC852106:IVL852109 JEY852106:JFH852109 JOU852106:JPD852109 JYQ852106:JYZ852109 KIM852106:KIV852109 KSI852106:KSR852109 LCE852106:LCN852109 LMA852106:LMJ852109 LVW852106:LWF852109 MFS852106:MGB852109 MPO852106:MPX852109 MZK852106:MZT852109 NJG852106:NJP852109 NTC852106:NTL852109 OCY852106:ODH852109 OMU852106:OND852109 OWQ852106:OWZ852109 PGM852106:PGV852109 PQI852106:PQR852109 QAE852106:QAN852109 QKA852106:QKJ852109 QTW852106:QUF852109 RDS852106:REB852109 RNO852106:RNX852109 RXK852106:RXT852109 SHG852106:SHP852109 SRC852106:SRL852109 TAY852106:TBH852109 TKU852106:TLD852109 TUQ852106:TUZ852109 UEM852106:UEV852109 UOI852106:UOR852109 UYE852106:UYN852109 VIA852106:VIJ852109 VRW852106:VSF852109 WBS852106:WCB852109 WLO852106:WLX852109 WVK852106:WVT852109 C917642:L917645 IY917642:JH917645 SU917642:TD917645 ACQ917642:ACZ917645 AMM917642:AMV917645 AWI917642:AWR917645 BGE917642:BGN917645 BQA917642:BQJ917645 BZW917642:CAF917645 CJS917642:CKB917645 CTO917642:CTX917645 DDK917642:DDT917645 DNG917642:DNP917645 DXC917642:DXL917645 EGY917642:EHH917645 EQU917642:ERD917645 FAQ917642:FAZ917645 FKM917642:FKV917645 FUI917642:FUR917645 GEE917642:GEN917645 GOA917642:GOJ917645 GXW917642:GYF917645 HHS917642:HIB917645 HRO917642:HRX917645 IBK917642:IBT917645 ILG917642:ILP917645 IVC917642:IVL917645 JEY917642:JFH917645 JOU917642:JPD917645 JYQ917642:JYZ917645 KIM917642:KIV917645 KSI917642:KSR917645 LCE917642:LCN917645 LMA917642:LMJ917645 LVW917642:LWF917645 MFS917642:MGB917645 MPO917642:MPX917645 MZK917642:MZT917645 NJG917642:NJP917645 NTC917642:NTL917645 OCY917642:ODH917645 OMU917642:OND917645 OWQ917642:OWZ917645 PGM917642:PGV917645 PQI917642:PQR917645 QAE917642:QAN917645 QKA917642:QKJ917645 QTW917642:QUF917645 RDS917642:REB917645 RNO917642:RNX917645 RXK917642:RXT917645 SHG917642:SHP917645 SRC917642:SRL917645 TAY917642:TBH917645 TKU917642:TLD917645 TUQ917642:TUZ917645 UEM917642:UEV917645 UOI917642:UOR917645 UYE917642:UYN917645 VIA917642:VIJ917645 VRW917642:VSF917645 WBS917642:WCB917645 WLO917642:WLX917645 WVK917642:WVT917645 C983178:L983181 IY983178:JH983181 SU983178:TD983181 ACQ983178:ACZ983181 AMM983178:AMV983181 AWI983178:AWR983181 BGE983178:BGN983181 BQA983178:BQJ983181 BZW983178:CAF983181 CJS983178:CKB983181 CTO983178:CTX983181 DDK983178:DDT983181 DNG983178:DNP983181 DXC983178:DXL983181 EGY983178:EHH983181 EQU983178:ERD983181 FAQ983178:FAZ983181 FKM983178:FKV983181 FUI983178:FUR983181 GEE983178:GEN983181 GOA983178:GOJ983181 GXW983178:GYF983181 HHS983178:HIB983181 HRO983178:HRX983181 IBK983178:IBT983181 ILG983178:ILP983181 IVC983178:IVL983181 JEY983178:JFH983181 JOU983178:JPD983181 JYQ983178:JYZ983181 KIM983178:KIV983181 KSI983178:KSR983181 LCE983178:LCN983181 LMA983178:LMJ983181 LVW983178:LWF983181 MFS983178:MGB983181 MPO983178:MPX983181 MZK983178:MZT983181 NJG983178:NJP983181 NTC983178:NTL983181 OCY983178:ODH983181 OMU983178:OND983181 OWQ983178:OWZ983181 PGM983178:PGV983181 PQI983178:PQR983181 QAE983178:QAN983181 QKA983178:QKJ983181 QTW983178:QUF983181 RDS983178:REB983181 RNO983178:RNX983181 RXK983178:RXT983181 SHG983178:SHP983181 SRC983178:SRL983181 TAY983178:TBH983181 TKU983178:TLD983181 TUQ983178:TUZ983181 UEM983178:UEV983181 UOI983178:UOR983181 UYE983178:UYN983181 VIA983178:VIJ983181 VRW983178:VSF983181 WBS983178:WCB983181 WLO983178:WLX983181 WVK983178:WVT983181 C146:L147 IY146:JH147 SU146:TD147 ACQ146:ACZ147 AMM146:AMV147 AWI146:AWR147 BGE146:BGN147 BQA146:BQJ147 BZW146:CAF147 CJS146:CKB147 CTO146:CTX147 DDK146:DDT147 DNG146:DNP147 DXC146:DXL147 EGY146:EHH147 EQU146:ERD147 FAQ146:FAZ147 FKM146:FKV147 FUI146:FUR147 GEE146:GEN147 GOA146:GOJ147 GXW146:GYF147 HHS146:HIB147 HRO146:HRX147 IBK146:IBT147 ILG146:ILP147 IVC146:IVL147 JEY146:JFH147 JOU146:JPD147 JYQ146:JYZ147 KIM146:KIV147 KSI146:KSR147 LCE146:LCN147 LMA146:LMJ147 LVW146:LWF147 MFS146:MGB147 MPO146:MPX147 MZK146:MZT147 NJG146:NJP147 NTC146:NTL147 OCY146:ODH147 OMU146:OND147 OWQ146:OWZ147 PGM146:PGV147 PQI146:PQR147 QAE146:QAN147 QKA146:QKJ147 QTW146:QUF147 RDS146:REB147 RNO146:RNX147 RXK146:RXT147 SHG146:SHP147 SRC146:SRL147 TAY146:TBH147 TKU146:TLD147 TUQ146:TUZ147 UEM146:UEV147 UOI146:UOR147 UYE146:UYN147 VIA146:VIJ147 VRW146:VSF147 WBS146:WCB147 WLO146:WLX147 WVK146:WVT147 C65699:L65700 IY65699:JH65700 SU65699:TD65700 ACQ65699:ACZ65700 AMM65699:AMV65700 AWI65699:AWR65700 BGE65699:BGN65700 BQA65699:BQJ65700 BZW65699:CAF65700 CJS65699:CKB65700 CTO65699:CTX65700 DDK65699:DDT65700 DNG65699:DNP65700 DXC65699:DXL65700 EGY65699:EHH65700 EQU65699:ERD65700 FAQ65699:FAZ65700 FKM65699:FKV65700 FUI65699:FUR65700 GEE65699:GEN65700 GOA65699:GOJ65700 GXW65699:GYF65700 HHS65699:HIB65700 HRO65699:HRX65700 IBK65699:IBT65700 ILG65699:ILP65700 IVC65699:IVL65700 JEY65699:JFH65700 JOU65699:JPD65700 JYQ65699:JYZ65700 KIM65699:KIV65700 KSI65699:KSR65700 LCE65699:LCN65700 LMA65699:LMJ65700 LVW65699:LWF65700 MFS65699:MGB65700 MPO65699:MPX65700 MZK65699:MZT65700 NJG65699:NJP65700 NTC65699:NTL65700 OCY65699:ODH65700 OMU65699:OND65700 OWQ65699:OWZ65700 PGM65699:PGV65700 PQI65699:PQR65700 QAE65699:QAN65700 QKA65699:QKJ65700 QTW65699:QUF65700 RDS65699:REB65700 RNO65699:RNX65700 RXK65699:RXT65700 SHG65699:SHP65700 SRC65699:SRL65700 TAY65699:TBH65700 TKU65699:TLD65700 TUQ65699:TUZ65700 UEM65699:UEV65700 UOI65699:UOR65700 UYE65699:UYN65700 VIA65699:VIJ65700 VRW65699:VSF65700 WBS65699:WCB65700 WLO65699:WLX65700 WVK65699:WVT65700 C131235:L131236 IY131235:JH131236 SU131235:TD131236 ACQ131235:ACZ131236 AMM131235:AMV131236 AWI131235:AWR131236 BGE131235:BGN131236 BQA131235:BQJ131236 BZW131235:CAF131236 CJS131235:CKB131236 CTO131235:CTX131236 DDK131235:DDT131236 DNG131235:DNP131236 DXC131235:DXL131236 EGY131235:EHH131236 EQU131235:ERD131236 FAQ131235:FAZ131236 FKM131235:FKV131236 FUI131235:FUR131236 GEE131235:GEN131236 GOA131235:GOJ131236 GXW131235:GYF131236 HHS131235:HIB131236 HRO131235:HRX131236 IBK131235:IBT131236 ILG131235:ILP131236 IVC131235:IVL131236 JEY131235:JFH131236 JOU131235:JPD131236 JYQ131235:JYZ131236 KIM131235:KIV131236 KSI131235:KSR131236 LCE131235:LCN131236 LMA131235:LMJ131236 LVW131235:LWF131236 MFS131235:MGB131236 MPO131235:MPX131236 MZK131235:MZT131236 NJG131235:NJP131236 NTC131235:NTL131236 OCY131235:ODH131236 OMU131235:OND131236 OWQ131235:OWZ131236 PGM131235:PGV131236 PQI131235:PQR131236 QAE131235:QAN131236 QKA131235:QKJ131236 QTW131235:QUF131236 RDS131235:REB131236 RNO131235:RNX131236 RXK131235:RXT131236 SHG131235:SHP131236 SRC131235:SRL131236 TAY131235:TBH131236 TKU131235:TLD131236 TUQ131235:TUZ131236 UEM131235:UEV131236 UOI131235:UOR131236 UYE131235:UYN131236 VIA131235:VIJ131236 VRW131235:VSF131236 WBS131235:WCB131236 WLO131235:WLX131236 WVK131235:WVT131236 C196771:L196772 IY196771:JH196772 SU196771:TD196772 ACQ196771:ACZ196772 AMM196771:AMV196772 AWI196771:AWR196772 BGE196771:BGN196772 BQA196771:BQJ196772 BZW196771:CAF196772 CJS196771:CKB196772 CTO196771:CTX196772 DDK196771:DDT196772 DNG196771:DNP196772 DXC196771:DXL196772 EGY196771:EHH196772 EQU196771:ERD196772 FAQ196771:FAZ196772 FKM196771:FKV196772 FUI196771:FUR196772 GEE196771:GEN196772 GOA196771:GOJ196772 GXW196771:GYF196772 HHS196771:HIB196772 HRO196771:HRX196772 IBK196771:IBT196772 ILG196771:ILP196772 IVC196771:IVL196772 JEY196771:JFH196772 JOU196771:JPD196772 JYQ196771:JYZ196772 KIM196771:KIV196772 KSI196771:KSR196772 LCE196771:LCN196772 LMA196771:LMJ196772 LVW196771:LWF196772 MFS196771:MGB196772 MPO196771:MPX196772 MZK196771:MZT196772 NJG196771:NJP196772 NTC196771:NTL196772 OCY196771:ODH196772 OMU196771:OND196772 OWQ196771:OWZ196772 PGM196771:PGV196772 PQI196771:PQR196772 QAE196771:QAN196772 QKA196771:QKJ196772 QTW196771:QUF196772 RDS196771:REB196772 RNO196771:RNX196772 RXK196771:RXT196772 SHG196771:SHP196772 SRC196771:SRL196772 TAY196771:TBH196772 TKU196771:TLD196772 TUQ196771:TUZ196772 UEM196771:UEV196772 UOI196771:UOR196772 UYE196771:UYN196772 VIA196771:VIJ196772 VRW196771:VSF196772 WBS196771:WCB196772 WLO196771:WLX196772 WVK196771:WVT196772 C262307:L262308 IY262307:JH262308 SU262307:TD262308 ACQ262307:ACZ262308 AMM262307:AMV262308 AWI262307:AWR262308 BGE262307:BGN262308 BQA262307:BQJ262308 BZW262307:CAF262308 CJS262307:CKB262308 CTO262307:CTX262308 DDK262307:DDT262308 DNG262307:DNP262308 DXC262307:DXL262308 EGY262307:EHH262308 EQU262307:ERD262308 FAQ262307:FAZ262308 FKM262307:FKV262308 FUI262307:FUR262308 GEE262307:GEN262308 GOA262307:GOJ262308 GXW262307:GYF262308 HHS262307:HIB262308 HRO262307:HRX262308 IBK262307:IBT262308 ILG262307:ILP262308 IVC262307:IVL262308 JEY262307:JFH262308 JOU262307:JPD262308 JYQ262307:JYZ262308 KIM262307:KIV262308 KSI262307:KSR262308 LCE262307:LCN262308 LMA262307:LMJ262308 LVW262307:LWF262308 MFS262307:MGB262308 MPO262307:MPX262308 MZK262307:MZT262308 NJG262307:NJP262308 NTC262307:NTL262308 OCY262307:ODH262308 OMU262307:OND262308 OWQ262307:OWZ262308 PGM262307:PGV262308 PQI262307:PQR262308 QAE262307:QAN262308 QKA262307:QKJ262308 QTW262307:QUF262308 RDS262307:REB262308 RNO262307:RNX262308 RXK262307:RXT262308 SHG262307:SHP262308 SRC262307:SRL262308 TAY262307:TBH262308 TKU262307:TLD262308 TUQ262307:TUZ262308 UEM262307:UEV262308 UOI262307:UOR262308 UYE262307:UYN262308 VIA262307:VIJ262308 VRW262307:VSF262308 WBS262307:WCB262308 WLO262307:WLX262308 WVK262307:WVT262308 C327843:L327844 IY327843:JH327844 SU327843:TD327844 ACQ327843:ACZ327844 AMM327843:AMV327844 AWI327843:AWR327844 BGE327843:BGN327844 BQA327843:BQJ327844 BZW327843:CAF327844 CJS327843:CKB327844 CTO327843:CTX327844 DDK327843:DDT327844 DNG327843:DNP327844 DXC327843:DXL327844 EGY327843:EHH327844 EQU327843:ERD327844 FAQ327843:FAZ327844 FKM327843:FKV327844 FUI327843:FUR327844 GEE327843:GEN327844 GOA327843:GOJ327844 GXW327843:GYF327844 HHS327843:HIB327844 HRO327843:HRX327844 IBK327843:IBT327844 ILG327843:ILP327844 IVC327843:IVL327844 JEY327843:JFH327844 JOU327843:JPD327844 JYQ327843:JYZ327844 KIM327843:KIV327844 KSI327843:KSR327844 LCE327843:LCN327844 LMA327843:LMJ327844 LVW327843:LWF327844 MFS327843:MGB327844 MPO327843:MPX327844 MZK327843:MZT327844 NJG327843:NJP327844 NTC327843:NTL327844 OCY327843:ODH327844 OMU327843:OND327844 OWQ327843:OWZ327844 PGM327843:PGV327844 PQI327843:PQR327844 QAE327843:QAN327844 QKA327843:QKJ327844 QTW327843:QUF327844 RDS327843:REB327844 RNO327843:RNX327844 RXK327843:RXT327844 SHG327843:SHP327844 SRC327843:SRL327844 TAY327843:TBH327844 TKU327843:TLD327844 TUQ327843:TUZ327844 UEM327843:UEV327844 UOI327843:UOR327844 UYE327843:UYN327844 VIA327843:VIJ327844 VRW327843:VSF327844 WBS327843:WCB327844 WLO327843:WLX327844 WVK327843:WVT327844 C393379:L393380 IY393379:JH393380 SU393379:TD393380 ACQ393379:ACZ393380 AMM393379:AMV393380 AWI393379:AWR393380 BGE393379:BGN393380 BQA393379:BQJ393380 BZW393379:CAF393380 CJS393379:CKB393380 CTO393379:CTX393380 DDK393379:DDT393380 DNG393379:DNP393380 DXC393379:DXL393380 EGY393379:EHH393380 EQU393379:ERD393380 FAQ393379:FAZ393380 FKM393379:FKV393380 FUI393379:FUR393380 GEE393379:GEN393380 GOA393379:GOJ393380 GXW393379:GYF393380 HHS393379:HIB393380 HRO393379:HRX393380 IBK393379:IBT393380 ILG393379:ILP393380 IVC393379:IVL393380 JEY393379:JFH393380 JOU393379:JPD393380 JYQ393379:JYZ393380 KIM393379:KIV393380 KSI393379:KSR393380 LCE393379:LCN393380 LMA393379:LMJ393380 LVW393379:LWF393380 MFS393379:MGB393380 MPO393379:MPX393380 MZK393379:MZT393380 NJG393379:NJP393380 NTC393379:NTL393380 OCY393379:ODH393380 OMU393379:OND393380 OWQ393379:OWZ393380 PGM393379:PGV393380 PQI393379:PQR393380 QAE393379:QAN393380 QKA393379:QKJ393380 QTW393379:QUF393380 RDS393379:REB393380 RNO393379:RNX393380 RXK393379:RXT393380 SHG393379:SHP393380 SRC393379:SRL393380 TAY393379:TBH393380 TKU393379:TLD393380 TUQ393379:TUZ393380 UEM393379:UEV393380 UOI393379:UOR393380 UYE393379:UYN393380 VIA393379:VIJ393380 VRW393379:VSF393380 WBS393379:WCB393380 WLO393379:WLX393380 WVK393379:WVT393380 C458915:L458916 IY458915:JH458916 SU458915:TD458916 ACQ458915:ACZ458916 AMM458915:AMV458916 AWI458915:AWR458916 BGE458915:BGN458916 BQA458915:BQJ458916 BZW458915:CAF458916 CJS458915:CKB458916 CTO458915:CTX458916 DDK458915:DDT458916 DNG458915:DNP458916 DXC458915:DXL458916 EGY458915:EHH458916 EQU458915:ERD458916 FAQ458915:FAZ458916 FKM458915:FKV458916 FUI458915:FUR458916 GEE458915:GEN458916 GOA458915:GOJ458916 GXW458915:GYF458916 HHS458915:HIB458916 HRO458915:HRX458916 IBK458915:IBT458916 ILG458915:ILP458916 IVC458915:IVL458916 JEY458915:JFH458916 JOU458915:JPD458916 JYQ458915:JYZ458916 KIM458915:KIV458916 KSI458915:KSR458916 LCE458915:LCN458916 LMA458915:LMJ458916 LVW458915:LWF458916 MFS458915:MGB458916 MPO458915:MPX458916 MZK458915:MZT458916 NJG458915:NJP458916 NTC458915:NTL458916 OCY458915:ODH458916 OMU458915:OND458916 OWQ458915:OWZ458916 PGM458915:PGV458916 PQI458915:PQR458916 QAE458915:QAN458916 QKA458915:QKJ458916 QTW458915:QUF458916 RDS458915:REB458916 RNO458915:RNX458916 RXK458915:RXT458916 SHG458915:SHP458916 SRC458915:SRL458916 TAY458915:TBH458916 TKU458915:TLD458916 TUQ458915:TUZ458916 UEM458915:UEV458916 UOI458915:UOR458916 UYE458915:UYN458916 VIA458915:VIJ458916 VRW458915:VSF458916 WBS458915:WCB458916 WLO458915:WLX458916 WVK458915:WVT458916 C524451:L524452 IY524451:JH524452 SU524451:TD524452 ACQ524451:ACZ524452 AMM524451:AMV524452 AWI524451:AWR524452 BGE524451:BGN524452 BQA524451:BQJ524452 BZW524451:CAF524452 CJS524451:CKB524452 CTO524451:CTX524452 DDK524451:DDT524452 DNG524451:DNP524452 DXC524451:DXL524452 EGY524451:EHH524452 EQU524451:ERD524452 FAQ524451:FAZ524452 FKM524451:FKV524452 FUI524451:FUR524452 GEE524451:GEN524452 GOA524451:GOJ524452 GXW524451:GYF524452 HHS524451:HIB524452 HRO524451:HRX524452 IBK524451:IBT524452 ILG524451:ILP524452 IVC524451:IVL524452 JEY524451:JFH524452 JOU524451:JPD524452 JYQ524451:JYZ524452 KIM524451:KIV524452 KSI524451:KSR524452 LCE524451:LCN524452 LMA524451:LMJ524452 LVW524451:LWF524452 MFS524451:MGB524452 MPO524451:MPX524452 MZK524451:MZT524452 NJG524451:NJP524452 NTC524451:NTL524452 OCY524451:ODH524452 OMU524451:OND524452 OWQ524451:OWZ524452 PGM524451:PGV524452 PQI524451:PQR524452 QAE524451:QAN524452 QKA524451:QKJ524452 QTW524451:QUF524452 RDS524451:REB524452 RNO524451:RNX524452 RXK524451:RXT524452 SHG524451:SHP524452 SRC524451:SRL524452 TAY524451:TBH524452 TKU524451:TLD524452 TUQ524451:TUZ524452 UEM524451:UEV524452 UOI524451:UOR524452 UYE524451:UYN524452 VIA524451:VIJ524452 VRW524451:VSF524452 WBS524451:WCB524452 WLO524451:WLX524452 WVK524451:WVT524452 C589987:L589988 IY589987:JH589988 SU589987:TD589988 ACQ589987:ACZ589988 AMM589987:AMV589988 AWI589987:AWR589988 BGE589987:BGN589988 BQA589987:BQJ589988 BZW589987:CAF589988 CJS589987:CKB589988 CTO589987:CTX589988 DDK589987:DDT589988 DNG589987:DNP589988 DXC589987:DXL589988 EGY589987:EHH589988 EQU589987:ERD589988 FAQ589987:FAZ589988 FKM589987:FKV589988 FUI589987:FUR589988 GEE589987:GEN589988 GOA589987:GOJ589988 GXW589987:GYF589988 HHS589987:HIB589988 HRO589987:HRX589988 IBK589987:IBT589988 ILG589987:ILP589988 IVC589987:IVL589988 JEY589987:JFH589988 JOU589987:JPD589988 JYQ589987:JYZ589988 KIM589987:KIV589988 KSI589987:KSR589988 LCE589987:LCN589988 LMA589987:LMJ589988 LVW589987:LWF589988 MFS589987:MGB589988 MPO589987:MPX589988 MZK589987:MZT589988 NJG589987:NJP589988 NTC589987:NTL589988 OCY589987:ODH589988 OMU589987:OND589988 OWQ589987:OWZ589988 PGM589987:PGV589988 PQI589987:PQR589988 QAE589987:QAN589988 QKA589987:QKJ589988 QTW589987:QUF589988 RDS589987:REB589988 RNO589987:RNX589988 RXK589987:RXT589988 SHG589987:SHP589988 SRC589987:SRL589988 TAY589987:TBH589988 TKU589987:TLD589988 TUQ589987:TUZ589988 UEM589987:UEV589988 UOI589987:UOR589988 UYE589987:UYN589988 VIA589987:VIJ589988 VRW589987:VSF589988 WBS589987:WCB589988 WLO589987:WLX589988 WVK589987:WVT589988 C655523:L655524 IY655523:JH655524 SU655523:TD655524 ACQ655523:ACZ655524 AMM655523:AMV655524 AWI655523:AWR655524 BGE655523:BGN655524 BQA655523:BQJ655524 BZW655523:CAF655524 CJS655523:CKB655524 CTO655523:CTX655524 DDK655523:DDT655524 DNG655523:DNP655524 DXC655523:DXL655524 EGY655523:EHH655524 EQU655523:ERD655524 FAQ655523:FAZ655524 FKM655523:FKV655524 FUI655523:FUR655524 GEE655523:GEN655524 GOA655523:GOJ655524 GXW655523:GYF655524 HHS655523:HIB655524 HRO655523:HRX655524 IBK655523:IBT655524 ILG655523:ILP655524 IVC655523:IVL655524 JEY655523:JFH655524 JOU655523:JPD655524 JYQ655523:JYZ655524 KIM655523:KIV655524 KSI655523:KSR655524 LCE655523:LCN655524 LMA655523:LMJ655524 LVW655523:LWF655524 MFS655523:MGB655524 MPO655523:MPX655524 MZK655523:MZT655524 NJG655523:NJP655524 NTC655523:NTL655524 OCY655523:ODH655524 OMU655523:OND655524 OWQ655523:OWZ655524 PGM655523:PGV655524 PQI655523:PQR655524 QAE655523:QAN655524 QKA655523:QKJ655524 QTW655523:QUF655524 RDS655523:REB655524 RNO655523:RNX655524 RXK655523:RXT655524 SHG655523:SHP655524 SRC655523:SRL655524 TAY655523:TBH655524 TKU655523:TLD655524 TUQ655523:TUZ655524 UEM655523:UEV655524 UOI655523:UOR655524 UYE655523:UYN655524 VIA655523:VIJ655524 VRW655523:VSF655524 WBS655523:WCB655524 WLO655523:WLX655524 WVK655523:WVT655524 C721059:L721060 IY721059:JH721060 SU721059:TD721060 ACQ721059:ACZ721060 AMM721059:AMV721060 AWI721059:AWR721060 BGE721059:BGN721060 BQA721059:BQJ721060 BZW721059:CAF721060 CJS721059:CKB721060 CTO721059:CTX721060 DDK721059:DDT721060 DNG721059:DNP721060 DXC721059:DXL721060 EGY721059:EHH721060 EQU721059:ERD721060 FAQ721059:FAZ721060 FKM721059:FKV721060 FUI721059:FUR721060 GEE721059:GEN721060 GOA721059:GOJ721060 GXW721059:GYF721060 HHS721059:HIB721060 HRO721059:HRX721060 IBK721059:IBT721060 ILG721059:ILP721060 IVC721059:IVL721060 JEY721059:JFH721060 JOU721059:JPD721060 JYQ721059:JYZ721060 KIM721059:KIV721060 KSI721059:KSR721060 LCE721059:LCN721060 LMA721059:LMJ721060 LVW721059:LWF721060 MFS721059:MGB721060 MPO721059:MPX721060 MZK721059:MZT721060 NJG721059:NJP721060 NTC721059:NTL721060 OCY721059:ODH721060 OMU721059:OND721060 OWQ721059:OWZ721060 PGM721059:PGV721060 PQI721059:PQR721060 QAE721059:QAN721060 QKA721059:QKJ721060 QTW721059:QUF721060 RDS721059:REB721060 RNO721059:RNX721060 RXK721059:RXT721060 SHG721059:SHP721060 SRC721059:SRL721060 TAY721059:TBH721060 TKU721059:TLD721060 TUQ721059:TUZ721060 UEM721059:UEV721060 UOI721059:UOR721060 UYE721059:UYN721060 VIA721059:VIJ721060 VRW721059:VSF721060 WBS721059:WCB721060 WLO721059:WLX721060 WVK721059:WVT721060 C786595:L786596 IY786595:JH786596 SU786595:TD786596 ACQ786595:ACZ786596 AMM786595:AMV786596 AWI786595:AWR786596 BGE786595:BGN786596 BQA786595:BQJ786596 BZW786595:CAF786596 CJS786595:CKB786596 CTO786595:CTX786596 DDK786595:DDT786596 DNG786595:DNP786596 DXC786595:DXL786596 EGY786595:EHH786596 EQU786595:ERD786596 FAQ786595:FAZ786596 FKM786595:FKV786596 FUI786595:FUR786596 GEE786595:GEN786596 GOA786595:GOJ786596 GXW786595:GYF786596 HHS786595:HIB786596 HRO786595:HRX786596 IBK786595:IBT786596 ILG786595:ILP786596 IVC786595:IVL786596 JEY786595:JFH786596 JOU786595:JPD786596 JYQ786595:JYZ786596 KIM786595:KIV786596 KSI786595:KSR786596 LCE786595:LCN786596 LMA786595:LMJ786596 LVW786595:LWF786596 MFS786595:MGB786596 MPO786595:MPX786596 MZK786595:MZT786596 NJG786595:NJP786596 NTC786595:NTL786596 OCY786595:ODH786596 OMU786595:OND786596 OWQ786595:OWZ786596 PGM786595:PGV786596 PQI786595:PQR786596 QAE786595:QAN786596 QKA786595:QKJ786596 QTW786595:QUF786596 RDS786595:REB786596 RNO786595:RNX786596 RXK786595:RXT786596 SHG786595:SHP786596 SRC786595:SRL786596 TAY786595:TBH786596 TKU786595:TLD786596 TUQ786595:TUZ786596 UEM786595:UEV786596 UOI786595:UOR786596 UYE786595:UYN786596 VIA786595:VIJ786596 VRW786595:VSF786596 WBS786595:WCB786596 WLO786595:WLX786596 WVK786595:WVT786596 C852131:L852132 IY852131:JH852132 SU852131:TD852132 ACQ852131:ACZ852132 AMM852131:AMV852132 AWI852131:AWR852132 BGE852131:BGN852132 BQA852131:BQJ852132 BZW852131:CAF852132 CJS852131:CKB852132 CTO852131:CTX852132 DDK852131:DDT852132 DNG852131:DNP852132 DXC852131:DXL852132 EGY852131:EHH852132 EQU852131:ERD852132 FAQ852131:FAZ852132 FKM852131:FKV852132 FUI852131:FUR852132 GEE852131:GEN852132 GOA852131:GOJ852132 GXW852131:GYF852132 HHS852131:HIB852132 HRO852131:HRX852132 IBK852131:IBT852132 ILG852131:ILP852132 IVC852131:IVL852132 JEY852131:JFH852132 JOU852131:JPD852132 JYQ852131:JYZ852132 KIM852131:KIV852132 KSI852131:KSR852132 LCE852131:LCN852132 LMA852131:LMJ852132 LVW852131:LWF852132 MFS852131:MGB852132 MPO852131:MPX852132 MZK852131:MZT852132 NJG852131:NJP852132 NTC852131:NTL852132 OCY852131:ODH852132 OMU852131:OND852132 OWQ852131:OWZ852132 PGM852131:PGV852132 PQI852131:PQR852132 QAE852131:QAN852132 QKA852131:QKJ852132 QTW852131:QUF852132 RDS852131:REB852132 RNO852131:RNX852132 RXK852131:RXT852132 SHG852131:SHP852132 SRC852131:SRL852132 TAY852131:TBH852132 TKU852131:TLD852132 TUQ852131:TUZ852132 UEM852131:UEV852132 UOI852131:UOR852132 UYE852131:UYN852132 VIA852131:VIJ852132 VRW852131:VSF852132 WBS852131:WCB852132 WLO852131:WLX852132 WVK852131:WVT852132 C917667:L917668 IY917667:JH917668 SU917667:TD917668 ACQ917667:ACZ917668 AMM917667:AMV917668 AWI917667:AWR917668 BGE917667:BGN917668 BQA917667:BQJ917668 BZW917667:CAF917668 CJS917667:CKB917668 CTO917667:CTX917668 DDK917667:DDT917668 DNG917667:DNP917668 DXC917667:DXL917668 EGY917667:EHH917668 EQU917667:ERD917668 FAQ917667:FAZ917668 FKM917667:FKV917668 FUI917667:FUR917668 GEE917667:GEN917668 GOA917667:GOJ917668 GXW917667:GYF917668 HHS917667:HIB917668 HRO917667:HRX917668 IBK917667:IBT917668 ILG917667:ILP917668 IVC917667:IVL917668 JEY917667:JFH917668 JOU917667:JPD917668 JYQ917667:JYZ917668 KIM917667:KIV917668 KSI917667:KSR917668 LCE917667:LCN917668 LMA917667:LMJ917668 LVW917667:LWF917668 MFS917667:MGB917668 MPO917667:MPX917668 MZK917667:MZT917668 NJG917667:NJP917668 NTC917667:NTL917668 OCY917667:ODH917668 OMU917667:OND917668 OWQ917667:OWZ917668 PGM917667:PGV917668 PQI917667:PQR917668 QAE917667:QAN917668 QKA917667:QKJ917668 QTW917667:QUF917668 RDS917667:REB917668 RNO917667:RNX917668 RXK917667:RXT917668 SHG917667:SHP917668 SRC917667:SRL917668 TAY917667:TBH917668 TKU917667:TLD917668 TUQ917667:TUZ917668 UEM917667:UEV917668 UOI917667:UOR917668 UYE917667:UYN917668 VIA917667:VIJ917668 VRW917667:VSF917668 WBS917667:WCB917668 WLO917667:WLX917668 WVK917667:WVT917668 C983203:L983204 IY983203:JH983204 SU983203:TD983204 ACQ983203:ACZ983204 AMM983203:AMV983204 AWI983203:AWR983204 BGE983203:BGN983204 BQA983203:BQJ983204 BZW983203:CAF983204 CJS983203:CKB983204 CTO983203:CTX983204 DDK983203:DDT983204 DNG983203:DNP983204 DXC983203:DXL983204 EGY983203:EHH983204 EQU983203:ERD983204 FAQ983203:FAZ983204 FKM983203:FKV983204 FUI983203:FUR983204 GEE983203:GEN983204 GOA983203:GOJ983204 GXW983203:GYF983204 HHS983203:HIB983204 HRO983203:HRX983204 IBK983203:IBT983204 ILG983203:ILP983204 IVC983203:IVL983204 JEY983203:JFH983204 JOU983203:JPD983204 JYQ983203:JYZ983204 KIM983203:KIV983204 KSI983203:KSR983204 LCE983203:LCN983204 LMA983203:LMJ983204 LVW983203:LWF983204 MFS983203:MGB983204 MPO983203:MPX983204 MZK983203:MZT983204 NJG983203:NJP983204 NTC983203:NTL983204 OCY983203:ODH983204 OMU983203:OND983204 OWQ983203:OWZ983204 PGM983203:PGV983204 PQI983203:PQR983204 QAE983203:QAN983204 QKA983203:QKJ983204 QTW983203:QUF983204 RDS983203:REB983204 RNO983203:RNX983204 RXK983203:RXT983204 SHG983203:SHP983204 SRC983203:SRL983204 TAY983203:TBH983204 TKU983203:TLD983204 TUQ983203:TUZ983204 UEM983203:UEV983204 UOI983203:UOR983204 UYE983203:UYN983204 VIA983203:VIJ983204 VRW983203:VSF983204 WBS983203:WCB983204 WLO983203:WLX983204 WVK983203:WVT983204" xr:uid="{A3E60544-AFDA-457B-B596-0A87108E9D53}">
      <formula1>2000</formula1>
    </dataValidation>
  </dataValidations>
  <pageMargins left="0.7" right="0.7" top="0.75" bottom="0.75" header="0.3" footer="0.3"/>
  <pageSetup paperSize="9" orientation="portrait" r:id="rId1"/>
  <headerFooter>
    <oddFooter>&amp;L_x000D_&amp;1#&amp;"Calibri"&amp;10&amp;K000000 Clasificación: Interna</oddFooter>
  </headerFooter>
  <drawing r:id="rId2"/>
  <extLst>
    <ext xmlns:x14="http://schemas.microsoft.com/office/spreadsheetml/2009/9/main" uri="{CCE6A557-97BC-4b89-ADB6-D9C93CAAB3DF}">
      <x14:dataValidations xmlns:xm="http://schemas.microsoft.com/office/excel/2006/main" count="1">
        <x14:dataValidation type="whole" operator="greaterThan" allowBlank="1" showInputMessage="1" showErrorMessage="1" error="Por favor, introduzca la fecha en el siguiente formato: dd/mm/aaaa" xr:uid="{EE5830B0-9316-4820-8A9D-C2690538ED08}">
          <x14:formula1>
            <xm:f>0</xm:f>
          </x14:formula1>
          <xm:sqref>G99:H99 JC99:JD99 SY99:SZ99 ACU99:ACV99 AMQ99:AMR99 AWM99:AWN99 BGI99:BGJ99 BQE99:BQF99 CAA99:CAB99 CJW99:CJX99 CTS99:CTT99 DDO99:DDP99 DNK99:DNL99 DXG99:DXH99 EHC99:EHD99 EQY99:EQZ99 FAU99:FAV99 FKQ99:FKR99 FUM99:FUN99 GEI99:GEJ99 GOE99:GOF99 GYA99:GYB99 HHW99:HHX99 HRS99:HRT99 IBO99:IBP99 ILK99:ILL99 IVG99:IVH99 JFC99:JFD99 JOY99:JOZ99 JYU99:JYV99 KIQ99:KIR99 KSM99:KSN99 LCI99:LCJ99 LME99:LMF99 LWA99:LWB99 MFW99:MFX99 MPS99:MPT99 MZO99:MZP99 NJK99:NJL99 NTG99:NTH99 ODC99:ODD99 OMY99:OMZ99 OWU99:OWV99 PGQ99:PGR99 PQM99:PQN99 QAI99:QAJ99 QKE99:QKF99 QUA99:QUB99 RDW99:RDX99 RNS99:RNT99 RXO99:RXP99 SHK99:SHL99 SRG99:SRH99 TBC99:TBD99 TKY99:TKZ99 TUU99:TUV99 UEQ99:UER99 UOM99:UON99 UYI99:UYJ99 VIE99:VIF99 VSA99:VSB99 WBW99:WBX99 WLS99:WLT99 WVO99:WVP99 G65652:H65652 JC65652:JD65652 SY65652:SZ65652 ACU65652:ACV65652 AMQ65652:AMR65652 AWM65652:AWN65652 BGI65652:BGJ65652 BQE65652:BQF65652 CAA65652:CAB65652 CJW65652:CJX65652 CTS65652:CTT65652 DDO65652:DDP65652 DNK65652:DNL65652 DXG65652:DXH65652 EHC65652:EHD65652 EQY65652:EQZ65652 FAU65652:FAV65652 FKQ65652:FKR65652 FUM65652:FUN65652 GEI65652:GEJ65652 GOE65652:GOF65652 GYA65652:GYB65652 HHW65652:HHX65652 HRS65652:HRT65652 IBO65652:IBP65652 ILK65652:ILL65652 IVG65652:IVH65652 JFC65652:JFD65652 JOY65652:JOZ65652 JYU65652:JYV65652 KIQ65652:KIR65652 KSM65652:KSN65652 LCI65652:LCJ65652 LME65652:LMF65652 LWA65652:LWB65652 MFW65652:MFX65652 MPS65652:MPT65652 MZO65652:MZP65652 NJK65652:NJL65652 NTG65652:NTH65652 ODC65652:ODD65652 OMY65652:OMZ65652 OWU65652:OWV65652 PGQ65652:PGR65652 PQM65652:PQN65652 QAI65652:QAJ65652 QKE65652:QKF65652 QUA65652:QUB65652 RDW65652:RDX65652 RNS65652:RNT65652 RXO65652:RXP65652 SHK65652:SHL65652 SRG65652:SRH65652 TBC65652:TBD65652 TKY65652:TKZ65652 TUU65652:TUV65652 UEQ65652:UER65652 UOM65652:UON65652 UYI65652:UYJ65652 VIE65652:VIF65652 VSA65652:VSB65652 WBW65652:WBX65652 WLS65652:WLT65652 WVO65652:WVP65652 G131188:H131188 JC131188:JD131188 SY131188:SZ131188 ACU131188:ACV131188 AMQ131188:AMR131188 AWM131188:AWN131188 BGI131188:BGJ131188 BQE131188:BQF131188 CAA131188:CAB131188 CJW131188:CJX131188 CTS131188:CTT131188 DDO131188:DDP131188 DNK131188:DNL131188 DXG131188:DXH131188 EHC131188:EHD131188 EQY131188:EQZ131188 FAU131188:FAV131188 FKQ131188:FKR131188 FUM131188:FUN131188 GEI131188:GEJ131188 GOE131188:GOF131188 GYA131188:GYB131188 HHW131188:HHX131188 HRS131188:HRT131188 IBO131188:IBP131188 ILK131188:ILL131188 IVG131188:IVH131188 JFC131188:JFD131188 JOY131188:JOZ131188 JYU131188:JYV131188 KIQ131188:KIR131188 KSM131188:KSN131188 LCI131188:LCJ131188 LME131188:LMF131188 LWA131188:LWB131188 MFW131188:MFX131188 MPS131188:MPT131188 MZO131188:MZP131188 NJK131188:NJL131188 NTG131188:NTH131188 ODC131188:ODD131188 OMY131188:OMZ131188 OWU131188:OWV131188 PGQ131188:PGR131188 PQM131188:PQN131188 QAI131188:QAJ131188 QKE131188:QKF131188 QUA131188:QUB131188 RDW131188:RDX131188 RNS131188:RNT131188 RXO131188:RXP131188 SHK131188:SHL131188 SRG131188:SRH131188 TBC131188:TBD131188 TKY131188:TKZ131188 TUU131188:TUV131188 UEQ131188:UER131188 UOM131188:UON131188 UYI131188:UYJ131188 VIE131188:VIF131188 VSA131188:VSB131188 WBW131188:WBX131188 WLS131188:WLT131188 WVO131188:WVP131188 G196724:H196724 JC196724:JD196724 SY196724:SZ196724 ACU196724:ACV196724 AMQ196724:AMR196724 AWM196724:AWN196724 BGI196724:BGJ196724 BQE196724:BQF196724 CAA196724:CAB196724 CJW196724:CJX196724 CTS196724:CTT196724 DDO196724:DDP196724 DNK196724:DNL196724 DXG196724:DXH196724 EHC196724:EHD196724 EQY196724:EQZ196724 FAU196724:FAV196724 FKQ196724:FKR196724 FUM196724:FUN196724 GEI196724:GEJ196724 GOE196724:GOF196724 GYA196724:GYB196724 HHW196724:HHX196724 HRS196724:HRT196724 IBO196724:IBP196724 ILK196724:ILL196724 IVG196724:IVH196724 JFC196724:JFD196724 JOY196724:JOZ196724 JYU196724:JYV196724 KIQ196724:KIR196724 KSM196724:KSN196724 LCI196724:LCJ196724 LME196724:LMF196724 LWA196724:LWB196724 MFW196724:MFX196724 MPS196724:MPT196724 MZO196724:MZP196724 NJK196724:NJL196724 NTG196724:NTH196724 ODC196724:ODD196724 OMY196724:OMZ196724 OWU196724:OWV196724 PGQ196724:PGR196724 PQM196724:PQN196724 QAI196724:QAJ196724 QKE196724:QKF196724 QUA196724:QUB196724 RDW196724:RDX196724 RNS196724:RNT196724 RXO196724:RXP196724 SHK196724:SHL196724 SRG196724:SRH196724 TBC196724:TBD196724 TKY196724:TKZ196724 TUU196724:TUV196724 UEQ196724:UER196724 UOM196724:UON196724 UYI196724:UYJ196724 VIE196724:VIF196724 VSA196724:VSB196724 WBW196724:WBX196724 WLS196724:WLT196724 WVO196724:WVP196724 G262260:H262260 JC262260:JD262260 SY262260:SZ262260 ACU262260:ACV262260 AMQ262260:AMR262260 AWM262260:AWN262260 BGI262260:BGJ262260 BQE262260:BQF262260 CAA262260:CAB262260 CJW262260:CJX262260 CTS262260:CTT262260 DDO262260:DDP262260 DNK262260:DNL262260 DXG262260:DXH262260 EHC262260:EHD262260 EQY262260:EQZ262260 FAU262260:FAV262260 FKQ262260:FKR262260 FUM262260:FUN262260 GEI262260:GEJ262260 GOE262260:GOF262260 GYA262260:GYB262260 HHW262260:HHX262260 HRS262260:HRT262260 IBO262260:IBP262260 ILK262260:ILL262260 IVG262260:IVH262260 JFC262260:JFD262260 JOY262260:JOZ262260 JYU262260:JYV262260 KIQ262260:KIR262260 KSM262260:KSN262260 LCI262260:LCJ262260 LME262260:LMF262260 LWA262260:LWB262260 MFW262260:MFX262260 MPS262260:MPT262260 MZO262260:MZP262260 NJK262260:NJL262260 NTG262260:NTH262260 ODC262260:ODD262260 OMY262260:OMZ262260 OWU262260:OWV262260 PGQ262260:PGR262260 PQM262260:PQN262260 QAI262260:QAJ262260 QKE262260:QKF262260 QUA262260:QUB262260 RDW262260:RDX262260 RNS262260:RNT262260 RXO262260:RXP262260 SHK262260:SHL262260 SRG262260:SRH262260 TBC262260:TBD262260 TKY262260:TKZ262260 TUU262260:TUV262260 UEQ262260:UER262260 UOM262260:UON262260 UYI262260:UYJ262260 VIE262260:VIF262260 VSA262260:VSB262260 WBW262260:WBX262260 WLS262260:WLT262260 WVO262260:WVP262260 G327796:H327796 JC327796:JD327796 SY327796:SZ327796 ACU327796:ACV327796 AMQ327796:AMR327796 AWM327796:AWN327796 BGI327796:BGJ327796 BQE327796:BQF327796 CAA327796:CAB327796 CJW327796:CJX327796 CTS327796:CTT327796 DDO327796:DDP327796 DNK327796:DNL327796 DXG327796:DXH327796 EHC327796:EHD327796 EQY327796:EQZ327796 FAU327796:FAV327796 FKQ327796:FKR327796 FUM327796:FUN327796 GEI327796:GEJ327796 GOE327796:GOF327796 GYA327796:GYB327796 HHW327796:HHX327796 HRS327796:HRT327796 IBO327796:IBP327796 ILK327796:ILL327796 IVG327796:IVH327796 JFC327796:JFD327796 JOY327796:JOZ327796 JYU327796:JYV327796 KIQ327796:KIR327796 KSM327796:KSN327796 LCI327796:LCJ327796 LME327796:LMF327796 LWA327796:LWB327796 MFW327796:MFX327796 MPS327796:MPT327796 MZO327796:MZP327796 NJK327796:NJL327796 NTG327796:NTH327796 ODC327796:ODD327796 OMY327796:OMZ327796 OWU327796:OWV327796 PGQ327796:PGR327796 PQM327796:PQN327796 QAI327796:QAJ327796 QKE327796:QKF327796 QUA327796:QUB327796 RDW327796:RDX327796 RNS327796:RNT327796 RXO327796:RXP327796 SHK327796:SHL327796 SRG327796:SRH327796 TBC327796:TBD327796 TKY327796:TKZ327796 TUU327796:TUV327796 UEQ327796:UER327796 UOM327796:UON327796 UYI327796:UYJ327796 VIE327796:VIF327796 VSA327796:VSB327796 WBW327796:WBX327796 WLS327796:WLT327796 WVO327796:WVP327796 G393332:H393332 JC393332:JD393332 SY393332:SZ393332 ACU393332:ACV393332 AMQ393332:AMR393332 AWM393332:AWN393332 BGI393332:BGJ393332 BQE393332:BQF393332 CAA393332:CAB393332 CJW393332:CJX393332 CTS393332:CTT393332 DDO393332:DDP393332 DNK393332:DNL393332 DXG393332:DXH393332 EHC393332:EHD393332 EQY393332:EQZ393332 FAU393332:FAV393332 FKQ393332:FKR393332 FUM393332:FUN393332 GEI393332:GEJ393332 GOE393332:GOF393332 GYA393332:GYB393332 HHW393332:HHX393332 HRS393332:HRT393332 IBO393332:IBP393332 ILK393332:ILL393332 IVG393332:IVH393332 JFC393332:JFD393332 JOY393332:JOZ393332 JYU393332:JYV393332 KIQ393332:KIR393332 KSM393332:KSN393332 LCI393332:LCJ393332 LME393332:LMF393332 LWA393332:LWB393332 MFW393332:MFX393332 MPS393332:MPT393332 MZO393332:MZP393332 NJK393332:NJL393332 NTG393332:NTH393332 ODC393332:ODD393332 OMY393332:OMZ393332 OWU393332:OWV393332 PGQ393332:PGR393332 PQM393332:PQN393332 QAI393332:QAJ393332 QKE393332:QKF393332 QUA393332:QUB393332 RDW393332:RDX393332 RNS393332:RNT393332 RXO393332:RXP393332 SHK393332:SHL393332 SRG393332:SRH393332 TBC393332:TBD393332 TKY393332:TKZ393332 TUU393332:TUV393332 UEQ393332:UER393332 UOM393332:UON393332 UYI393332:UYJ393332 VIE393332:VIF393332 VSA393332:VSB393332 WBW393332:WBX393332 WLS393332:WLT393332 WVO393332:WVP393332 G458868:H458868 JC458868:JD458868 SY458868:SZ458868 ACU458868:ACV458868 AMQ458868:AMR458868 AWM458868:AWN458868 BGI458868:BGJ458868 BQE458868:BQF458868 CAA458868:CAB458868 CJW458868:CJX458868 CTS458868:CTT458868 DDO458868:DDP458868 DNK458868:DNL458868 DXG458868:DXH458868 EHC458868:EHD458868 EQY458868:EQZ458868 FAU458868:FAV458868 FKQ458868:FKR458868 FUM458868:FUN458868 GEI458868:GEJ458868 GOE458868:GOF458868 GYA458868:GYB458868 HHW458868:HHX458868 HRS458868:HRT458868 IBO458868:IBP458868 ILK458868:ILL458868 IVG458868:IVH458868 JFC458868:JFD458868 JOY458868:JOZ458868 JYU458868:JYV458868 KIQ458868:KIR458868 KSM458868:KSN458868 LCI458868:LCJ458868 LME458868:LMF458868 LWA458868:LWB458868 MFW458868:MFX458868 MPS458868:MPT458868 MZO458868:MZP458868 NJK458868:NJL458868 NTG458868:NTH458868 ODC458868:ODD458868 OMY458868:OMZ458868 OWU458868:OWV458868 PGQ458868:PGR458868 PQM458868:PQN458868 QAI458868:QAJ458868 QKE458868:QKF458868 QUA458868:QUB458868 RDW458868:RDX458868 RNS458868:RNT458868 RXO458868:RXP458868 SHK458868:SHL458868 SRG458868:SRH458868 TBC458868:TBD458868 TKY458868:TKZ458868 TUU458868:TUV458868 UEQ458868:UER458868 UOM458868:UON458868 UYI458868:UYJ458868 VIE458868:VIF458868 VSA458868:VSB458868 WBW458868:WBX458868 WLS458868:WLT458868 WVO458868:WVP458868 G524404:H524404 JC524404:JD524404 SY524404:SZ524404 ACU524404:ACV524404 AMQ524404:AMR524404 AWM524404:AWN524404 BGI524404:BGJ524404 BQE524404:BQF524404 CAA524404:CAB524404 CJW524404:CJX524404 CTS524404:CTT524404 DDO524404:DDP524404 DNK524404:DNL524404 DXG524404:DXH524404 EHC524404:EHD524404 EQY524404:EQZ524404 FAU524404:FAV524404 FKQ524404:FKR524404 FUM524404:FUN524404 GEI524404:GEJ524404 GOE524404:GOF524404 GYA524404:GYB524404 HHW524404:HHX524404 HRS524404:HRT524404 IBO524404:IBP524404 ILK524404:ILL524404 IVG524404:IVH524404 JFC524404:JFD524404 JOY524404:JOZ524404 JYU524404:JYV524404 KIQ524404:KIR524404 KSM524404:KSN524404 LCI524404:LCJ524404 LME524404:LMF524404 LWA524404:LWB524404 MFW524404:MFX524404 MPS524404:MPT524404 MZO524404:MZP524404 NJK524404:NJL524404 NTG524404:NTH524404 ODC524404:ODD524404 OMY524404:OMZ524404 OWU524404:OWV524404 PGQ524404:PGR524404 PQM524404:PQN524404 QAI524404:QAJ524404 QKE524404:QKF524404 QUA524404:QUB524404 RDW524404:RDX524404 RNS524404:RNT524404 RXO524404:RXP524404 SHK524404:SHL524404 SRG524404:SRH524404 TBC524404:TBD524404 TKY524404:TKZ524404 TUU524404:TUV524404 UEQ524404:UER524404 UOM524404:UON524404 UYI524404:UYJ524404 VIE524404:VIF524404 VSA524404:VSB524404 WBW524404:WBX524404 WLS524404:WLT524404 WVO524404:WVP524404 G589940:H589940 JC589940:JD589940 SY589940:SZ589940 ACU589940:ACV589940 AMQ589940:AMR589940 AWM589940:AWN589940 BGI589940:BGJ589940 BQE589940:BQF589940 CAA589940:CAB589940 CJW589940:CJX589940 CTS589940:CTT589940 DDO589940:DDP589940 DNK589940:DNL589940 DXG589940:DXH589940 EHC589940:EHD589940 EQY589940:EQZ589940 FAU589940:FAV589940 FKQ589940:FKR589940 FUM589940:FUN589940 GEI589940:GEJ589940 GOE589940:GOF589940 GYA589940:GYB589940 HHW589940:HHX589940 HRS589940:HRT589940 IBO589940:IBP589940 ILK589940:ILL589940 IVG589940:IVH589940 JFC589940:JFD589940 JOY589940:JOZ589940 JYU589940:JYV589940 KIQ589940:KIR589940 KSM589940:KSN589940 LCI589940:LCJ589940 LME589940:LMF589940 LWA589940:LWB589940 MFW589940:MFX589940 MPS589940:MPT589940 MZO589940:MZP589940 NJK589940:NJL589940 NTG589940:NTH589940 ODC589940:ODD589940 OMY589940:OMZ589940 OWU589940:OWV589940 PGQ589940:PGR589940 PQM589940:PQN589940 QAI589940:QAJ589940 QKE589940:QKF589940 QUA589940:QUB589940 RDW589940:RDX589940 RNS589940:RNT589940 RXO589940:RXP589940 SHK589940:SHL589940 SRG589940:SRH589940 TBC589940:TBD589940 TKY589940:TKZ589940 TUU589940:TUV589940 UEQ589940:UER589940 UOM589940:UON589940 UYI589940:UYJ589940 VIE589940:VIF589940 VSA589940:VSB589940 WBW589940:WBX589940 WLS589940:WLT589940 WVO589940:WVP589940 G655476:H655476 JC655476:JD655476 SY655476:SZ655476 ACU655476:ACV655476 AMQ655476:AMR655476 AWM655476:AWN655476 BGI655476:BGJ655476 BQE655476:BQF655476 CAA655476:CAB655476 CJW655476:CJX655476 CTS655476:CTT655476 DDO655476:DDP655476 DNK655476:DNL655476 DXG655476:DXH655476 EHC655476:EHD655476 EQY655476:EQZ655476 FAU655476:FAV655476 FKQ655476:FKR655476 FUM655476:FUN655476 GEI655476:GEJ655476 GOE655476:GOF655476 GYA655476:GYB655476 HHW655476:HHX655476 HRS655476:HRT655476 IBO655476:IBP655476 ILK655476:ILL655476 IVG655476:IVH655476 JFC655476:JFD655476 JOY655476:JOZ655476 JYU655476:JYV655476 KIQ655476:KIR655476 KSM655476:KSN655476 LCI655476:LCJ655476 LME655476:LMF655476 LWA655476:LWB655476 MFW655476:MFX655476 MPS655476:MPT655476 MZO655476:MZP655476 NJK655476:NJL655476 NTG655476:NTH655476 ODC655476:ODD655476 OMY655476:OMZ655476 OWU655476:OWV655476 PGQ655476:PGR655476 PQM655476:PQN655476 QAI655476:QAJ655476 QKE655476:QKF655476 QUA655476:QUB655476 RDW655476:RDX655476 RNS655476:RNT655476 RXO655476:RXP655476 SHK655476:SHL655476 SRG655476:SRH655476 TBC655476:TBD655476 TKY655476:TKZ655476 TUU655476:TUV655476 UEQ655476:UER655476 UOM655476:UON655476 UYI655476:UYJ655476 VIE655476:VIF655476 VSA655476:VSB655476 WBW655476:WBX655476 WLS655476:WLT655476 WVO655476:WVP655476 G721012:H721012 JC721012:JD721012 SY721012:SZ721012 ACU721012:ACV721012 AMQ721012:AMR721012 AWM721012:AWN721012 BGI721012:BGJ721012 BQE721012:BQF721012 CAA721012:CAB721012 CJW721012:CJX721012 CTS721012:CTT721012 DDO721012:DDP721012 DNK721012:DNL721012 DXG721012:DXH721012 EHC721012:EHD721012 EQY721012:EQZ721012 FAU721012:FAV721012 FKQ721012:FKR721012 FUM721012:FUN721012 GEI721012:GEJ721012 GOE721012:GOF721012 GYA721012:GYB721012 HHW721012:HHX721012 HRS721012:HRT721012 IBO721012:IBP721012 ILK721012:ILL721012 IVG721012:IVH721012 JFC721012:JFD721012 JOY721012:JOZ721012 JYU721012:JYV721012 KIQ721012:KIR721012 KSM721012:KSN721012 LCI721012:LCJ721012 LME721012:LMF721012 LWA721012:LWB721012 MFW721012:MFX721012 MPS721012:MPT721012 MZO721012:MZP721012 NJK721012:NJL721012 NTG721012:NTH721012 ODC721012:ODD721012 OMY721012:OMZ721012 OWU721012:OWV721012 PGQ721012:PGR721012 PQM721012:PQN721012 QAI721012:QAJ721012 QKE721012:QKF721012 QUA721012:QUB721012 RDW721012:RDX721012 RNS721012:RNT721012 RXO721012:RXP721012 SHK721012:SHL721012 SRG721012:SRH721012 TBC721012:TBD721012 TKY721012:TKZ721012 TUU721012:TUV721012 UEQ721012:UER721012 UOM721012:UON721012 UYI721012:UYJ721012 VIE721012:VIF721012 VSA721012:VSB721012 WBW721012:WBX721012 WLS721012:WLT721012 WVO721012:WVP721012 G786548:H786548 JC786548:JD786548 SY786548:SZ786548 ACU786548:ACV786548 AMQ786548:AMR786548 AWM786548:AWN786548 BGI786548:BGJ786548 BQE786548:BQF786548 CAA786548:CAB786548 CJW786548:CJX786548 CTS786548:CTT786548 DDO786548:DDP786548 DNK786548:DNL786548 DXG786548:DXH786548 EHC786548:EHD786548 EQY786548:EQZ786548 FAU786548:FAV786548 FKQ786548:FKR786548 FUM786548:FUN786548 GEI786548:GEJ786548 GOE786548:GOF786548 GYA786548:GYB786548 HHW786548:HHX786548 HRS786548:HRT786548 IBO786548:IBP786548 ILK786548:ILL786548 IVG786548:IVH786548 JFC786548:JFD786548 JOY786548:JOZ786548 JYU786548:JYV786548 KIQ786548:KIR786548 KSM786548:KSN786548 LCI786548:LCJ786548 LME786548:LMF786548 LWA786548:LWB786548 MFW786548:MFX786548 MPS786548:MPT786548 MZO786548:MZP786548 NJK786548:NJL786548 NTG786548:NTH786548 ODC786548:ODD786548 OMY786548:OMZ786548 OWU786548:OWV786548 PGQ786548:PGR786548 PQM786548:PQN786548 QAI786548:QAJ786548 QKE786548:QKF786548 QUA786548:QUB786548 RDW786548:RDX786548 RNS786548:RNT786548 RXO786548:RXP786548 SHK786548:SHL786548 SRG786548:SRH786548 TBC786548:TBD786548 TKY786548:TKZ786548 TUU786548:TUV786548 UEQ786548:UER786548 UOM786548:UON786548 UYI786548:UYJ786548 VIE786548:VIF786548 VSA786548:VSB786548 WBW786548:WBX786548 WLS786548:WLT786548 WVO786548:WVP786548 G852084:H852084 JC852084:JD852084 SY852084:SZ852084 ACU852084:ACV852084 AMQ852084:AMR852084 AWM852084:AWN852084 BGI852084:BGJ852084 BQE852084:BQF852084 CAA852084:CAB852084 CJW852084:CJX852084 CTS852084:CTT852084 DDO852084:DDP852084 DNK852084:DNL852084 DXG852084:DXH852084 EHC852084:EHD852084 EQY852084:EQZ852084 FAU852084:FAV852084 FKQ852084:FKR852084 FUM852084:FUN852084 GEI852084:GEJ852084 GOE852084:GOF852084 GYA852084:GYB852084 HHW852084:HHX852084 HRS852084:HRT852084 IBO852084:IBP852084 ILK852084:ILL852084 IVG852084:IVH852084 JFC852084:JFD852084 JOY852084:JOZ852084 JYU852084:JYV852084 KIQ852084:KIR852084 KSM852084:KSN852084 LCI852084:LCJ852084 LME852084:LMF852084 LWA852084:LWB852084 MFW852084:MFX852084 MPS852084:MPT852084 MZO852084:MZP852084 NJK852084:NJL852084 NTG852084:NTH852084 ODC852084:ODD852084 OMY852084:OMZ852084 OWU852084:OWV852084 PGQ852084:PGR852084 PQM852084:PQN852084 QAI852084:QAJ852084 QKE852084:QKF852084 QUA852084:QUB852084 RDW852084:RDX852084 RNS852084:RNT852084 RXO852084:RXP852084 SHK852084:SHL852084 SRG852084:SRH852084 TBC852084:TBD852084 TKY852084:TKZ852084 TUU852084:TUV852084 UEQ852084:UER852084 UOM852084:UON852084 UYI852084:UYJ852084 VIE852084:VIF852084 VSA852084:VSB852084 WBW852084:WBX852084 WLS852084:WLT852084 WVO852084:WVP852084 G917620:H917620 JC917620:JD917620 SY917620:SZ917620 ACU917620:ACV917620 AMQ917620:AMR917620 AWM917620:AWN917620 BGI917620:BGJ917620 BQE917620:BQF917620 CAA917620:CAB917620 CJW917620:CJX917620 CTS917620:CTT917620 DDO917620:DDP917620 DNK917620:DNL917620 DXG917620:DXH917620 EHC917620:EHD917620 EQY917620:EQZ917620 FAU917620:FAV917620 FKQ917620:FKR917620 FUM917620:FUN917620 GEI917620:GEJ917620 GOE917620:GOF917620 GYA917620:GYB917620 HHW917620:HHX917620 HRS917620:HRT917620 IBO917620:IBP917620 ILK917620:ILL917620 IVG917620:IVH917620 JFC917620:JFD917620 JOY917620:JOZ917620 JYU917620:JYV917620 KIQ917620:KIR917620 KSM917620:KSN917620 LCI917620:LCJ917620 LME917620:LMF917620 LWA917620:LWB917620 MFW917620:MFX917620 MPS917620:MPT917620 MZO917620:MZP917620 NJK917620:NJL917620 NTG917620:NTH917620 ODC917620:ODD917620 OMY917620:OMZ917620 OWU917620:OWV917620 PGQ917620:PGR917620 PQM917620:PQN917620 QAI917620:QAJ917620 QKE917620:QKF917620 QUA917620:QUB917620 RDW917620:RDX917620 RNS917620:RNT917620 RXO917620:RXP917620 SHK917620:SHL917620 SRG917620:SRH917620 TBC917620:TBD917620 TKY917620:TKZ917620 TUU917620:TUV917620 UEQ917620:UER917620 UOM917620:UON917620 UYI917620:UYJ917620 VIE917620:VIF917620 VSA917620:VSB917620 WBW917620:WBX917620 WLS917620:WLT917620 WVO917620:WVP917620 G983156:H983156 JC983156:JD983156 SY983156:SZ983156 ACU983156:ACV983156 AMQ983156:AMR983156 AWM983156:AWN983156 BGI983156:BGJ983156 BQE983156:BQF983156 CAA983156:CAB983156 CJW983156:CJX983156 CTS983156:CTT983156 DDO983156:DDP983156 DNK983156:DNL983156 DXG983156:DXH983156 EHC983156:EHD983156 EQY983156:EQZ983156 FAU983156:FAV983156 FKQ983156:FKR983156 FUM983156:FUN983156 GEI983156:GEJ983156 GOE983156:GOF983156 GYA983156:GYB983156 HHW983156:HHX983156 HRS983156:HRT983156 IBO983156:IBP983156 ILK983156:ILL983156 IVG983156:IVH983156 JFC983156:JFD983156 JOY983156:JOZ983156 JYU983156:JYV983156 KIQ983156:KIR983156 KSM983156:KSN983156 LCI983156:LCJ983156 LME983156:LMF983156 LWA983156:LWB983156 MFW983156:MFX983156 MPS983156:MPT983156 MZO983156:MZP983156 NJK983156:NJL983156 NTG983156:NTH983156 ODC983156:ODD983156 OMY983156:OMZ983156 OWU983156:OWV983156 PGQ983156:PGR983156 PQM983156:PQN983156 QAI983156:QAJ983156 QKE983156:QKF983156 QUA983156:QUB983156 RDW983156:RDX983156 RNS983156:RNT983156 RXO983156:RXP983156 SHK983156:SHL983156 SRG983156:SRH983156 TBC983156:TBD983156 TKY983156:TKZ983156 TUU983156:TUV983156 UEQ983156:UER983156 UOM983156:UON983156 UYI983156:UYJ983156 VIE983156:VIF983156 VSA983156:VSB983156 WBW983156:WBX983156 WLS983156:WLT983156 WVO983156:WVP983156 J97:K97 JF97:JG97 TB97:TC97 ACX97:ACY97 AMT97:AMU97 AWP97:AWQ97 BGL97:BGM97 BQH97:BQI97 CAD97:CAE97 CJZ97:CKA97 CTV97:CTW97 DDR97:DDS97 DNN97:DNO97 DXJ97:DXK97 EHF97:EHG97 ERB97:ERC97 FAX97:FAY97 FKT97:FKU97 FUP97:FUQ97 GEL97:GEM97 GOH97:GOI97 GYD97:GYE97 HHZ97:HIA97 HRV97:HRW97 IBR97:IBS97 ILN97:ILO97 IVJ97:IVK97 JFF97:JFG97 JPB97:JPC97 JYX97:JYY97 KIT97:KIU97 KSP97:KSQ97 LCL97:LCM97 LMH97:LMI97 LWD97:LWE97 MFZ97:MGA97 MPV97:MPW97 MZR97:MZS97 NJN97:NJO97 NTJ97:NTK97 ODF97:ODG97 ONB97:ONC97 OWX97:OWY97 PGT97:PGU97 PQP97:PQQ97 QAL97:QAM97 QKH97:QKI97 QUD97:QUE97 RDZ97:REA97 RNV97:RNW97 RXR97:RXS97 SHN97:SHO97 SRJ97:SRK97 TBF97:TBG97 TLB97:TLC97 TUX97:TUY97 UET97:UEU97 UOP97:UOQ97 UYL97:UYM97 VIH97:VII97 VSD97:VSE97 WBZ97:WCA97 WLV97:WLW97 WVR97:WVS97 J65650:K65650 JF65650:JG65650 TB65650:TC65650 ACX65650:ACY65650 AMT65650:AMU65650 AWP65650:AWQ65650 BGL65650:BGM65650 BQH65650:BQI65650 CAD65650:CAE65650 CJZ65650:CKA65650 CTV65650:CTW65650 DDR65650:DDS65650 DNN65650:DNO65650 DXJ65650:DXK65650 EHF65650:EHG65650 ERB65650:ERC65650 FAX65650:FAY65650 FKT65650:FKU65650 FUP65650:FUQ65650 GEL65650:GEM65650 GOH65650:GOI65650 GYD65650:GYE65650 HHZ65650:HIA65650 HRV65650:HRW65650 IBR65650:IBS65650 ILN65650:ILO65650 IVJ65650:IVK65650 JFF65650:JFG65650 JPB65650:JPC65650 JYX65650:JYY65650 KIT65650:KIU65650 KSP65650:KSQ65650 LCL65650:LCM65650 LMH65650:LMI65650 LWD65650:LWE65650 MFZ65650:MGA65650 MPV65650:MPW65650 MZR65650:MZS65650 NJN65650:NJO65650 NTJ65650:NTK65650 ODF65650:ODG65650 ONB65650:ONC65650 OWX65650:OWY65650 PGT65650:PGU65650 PQP65650:PQQ65650 QAL65650:QAM65650 QKH65650:QKI65650 QUD65650:QUE65650 RDZ65650:REA65650 RNV65650:RNW65650 RXR65650:RXS65650 SHN65650:SHO65650 SRJ65650:SRK65650 TBF65650:TBG65650 TLB65650:TLC65650 TUX65650:TUY65650 UET65650:UEU65650 UOP65650:UOQ65650 UYL65650:UYM65650 VIH65650:VII65650 VSD65650:VSE65650 WBZ65650:WCA65650 WLV65650:WLW65650 WVR65650:WVS65650 J131186:K131186 JF131186:JG131186 TB131186:TC131186 ACX131186:ACY131186 AMT131186:AMU131186 AWP131186:AWQ131186 BGL131186:BGM131186 BQH131186:BQI131186 CAD131186:CAE131186 CJZ131186:CKA131186 CTV131186:CTW131186 DDR131186:DDS131186 DNN131186:DNO131186 DXJ131186:DXK131186 EHF131186:EHG131186 ERB131186:ERC131186 FAX131186:FAY131186 FKT131186:FKU131186 FUP131186:FUQ131186 GEL131186:GEM131186 GOH131186:GOI131186 GYD131186:GYE131186 HHZ131186:HIA131186 HRV131186:HRW131186 IBR131186:IBS131186 ILN131186:ILO131186 IVJ131186:IVK131186 JFF131186:JFG131186 JPB131186:JPC131186 JYX131186:JYY131186 KIT131186:KIU131186 KSP131186:KSQ131186 LCL131186:LCM131186 LMH131186:LMI131186 LWD131186:LWE131186 MFZ131186:MGA131186 MPV131186:MPW131186 MZR131186:MZS131186 NJN131186:NJO131186 NTJ131186:NTK131186 ODF131186:ODG131186 ONB131186:ONC131186 OWX131186:OWY131186 PGT131186:PGU131186 PQP131186:PQQ131186 QAL131186:QAM131186 QKH131186:QKI131186 QUD131186:QUE131186 RDZ131186:REA131186 RNV131186:RNW131186 RXR131186:RXS131186 SHN131186:SHO131186 SRJ131186:SRK131186 TBF131186:TBG131186 TLB131186:TLC131186 TUX131186:TUY131186 UET131186:UEU131186 UOP131186:UOQ131186 UYL131186:UYM131186 VIH131186:VII131186 VSD131186:VSE131186 WBZ131186:WCA131186 WLV131186:WLW131186 WVR131186:WVS131186 J196722:K196722 JF196722:JG196722 TB196722:TC196722 ACX196722:ACY196722 AMT196722:AMU196722 AWP196722:AWQ196722 BGL196722:BGM196722 BQH196722:BQI196722 CAD196722:CAE196722 CJZ196722:CKA196722 CTV196722:CTW196722 DDR196722:DDS196722 DNN196722:DNO196722 DXJ196722:DXK196722 EHF196722:EHG196722 ERB196722:ERC196722 FAX196722:FAY196722 FKT196722:FKU196722 FUP196722:FUQ196722 GEL196722:GEM196722 GOH196722:GOI196722 GYD196722:GYE196722 HHZ196722:HIA196722 HRV196722:HRW196722 IBR196722:IBS196722 ILN196722:ILO196722 IVJ196722:IVK196722 JFF196722:JFG196722 JPB196722:JPC196722 JYX196722:JYY196722 KIT196722:KIU196722 KSP196722:KSQ196722 LCL196722:LCM196722 LMH196722:LMI196722 LWD196722:LWE196722 MFZ196722:MGA196722 MPV196722:MPW196722 MZR196722:MZS196722 NJN196722:NJO196722 NTJ196722:NTK196722 ODF196722:ODG196722 ONB196722:ONC196722 OWX196722:OWY196722 PGT196722:PGU196722 PQP196722:PQQ196722 QAL196722:QAM196722 QKH196722:QKI196722 QUD196722:QUE196722 RDZ196722:REA196722 RNV196722:RNW196722 RXR196722:RXS196722 SHN196722:SHO196722 SRJ196722:SRK196722 TBF196722:TBG196722 TLB196722:TLC196722 TUX196722:TUY196722 UET196722:UEU196722 UOP196722:UOQ196722 UYL196722:UYM196722 VIH196722:VII196722 VSD196722:VSE196722 WBZ196722:WCA196722 WLV196722:WLW196722 WVR196722:WVS196722 J262258:K262258 JF262258:JG262258 TB262258:TC262258 ACX262258:ACY262258 AMT262258:AMU262258 AWP262258:AWQ262258 BGL262258:BGM262258 BQH262258:BQI262258 CAD262258:CAE262258 CJZ262258:CKA262258 CTV262258:CTW262258 DDR262258:DDS262258 DNN262258:DNO262258 DXJ262258:DXK262258 EHF262258:EHG262258 ERB262258:ERC262258 FAX262258:FAY262258 FKT262258:FKU262258 FUP262258:FUQ262258 GEL262258:GEM262258 GOH262258:GOI262258 GYD262258:GYE262258 HHZ262258:HIA262258 HRV262258:HRW262258 IBR262258:IBS262258 ILN262258:ILO262258 IVJ262258:IVK262258 JFF262258:JFG262258 JPB262258:JPC262258 JYX262258:JYY262258 KIT262258:KIU262258 KSP262258:KSQ262258 LCL262258:LCM262258 LMH262258:LMI262258 LWD262258:LWE262258 MFZ262258:MGA262258 MPV262258:MPW262258 MZR262258:MZS262258 NJN262258:NJO262258 NTJ262258:NTK262258 ODF262258:ODG262258 ONB262258:ONC262258 OWX262258:OWY262258 PGT262258:PGU262258 PQP262258:PQQ262258 QAL262258:QAM262258 QKH262258:QKI262258 QUD262258:QUE262258 RDZ262258:REA262258 RNV262258:RNW262258 RXR262258:RXS262258 SHN262258:SHO262258 SRJ262258:SRK262258 TBF262258:TBG262258 TLB262258:TLC262258 TUX262258:TUY262258 UET262258:UEU262258 UOP262258:UOQ262258 UYL262258:UYM262258 VIH262258:VII262258 VSD262258:VSE262258 WBZ262258:WCA262258 WLV262258:WLW262258 WVR262258:WVS262258 J327794:K327794 JF327794:JG327794 TB327794:TC327794 ACX327794:ACY327794 AMT327794:AMU327794 AWP327794:AWQ327794 BGL327794:BGM327794 BQH327794:BQI327794 CAD327794:CAE327794 CJZ327794:CKA327794 CTV327794:CTW327794 DDR327794:DDS327794 DNN327794:DNO327794 DXJ327794:DXK327794 EHF327794:EHG327794 ERB327794:ERC327794 FAX327794:FAY327794 FKT327794:FKU327794 FUP327794:FUQ327794 GEL327794:GEM327794 GOH327794:GOI327794 GYD327794:GYE327794 HHZ327794:HIA327794 HRV327794:HRW327794 IBR327794:IBS327794 ILN327794:ILO327794 IVJ327794:IVK327794 JFF327794:JFG327794 JPB327794:JPC327794 JYX327794:JYY327794 KIT327794:KIU327794 KSP327794:KSQ327794 LCL327794:LCM327794 LMH327794:LMI327794 LWD327794:LWE327794 MFZ327794:MGA327794 MPV327794:MPW327794 MZR327794:MZS327794 NJN327794:NJO327794 NTJ327794:NTK327794 ODF327794:ODG327794 ONB327794:ONC327794 OWX327794:OWY327794 PGT327794:PGU327794 PQP327794:PQQ327794 QAL327794:QAM327794 QKH327794:QKI327794 QUD327794:QUE327794 RDZ327794:REA327794 RNV327794:RNW327794 RXR327794:RXS327794 SHN327794:SHO327794 SRJ327794:SRK327794 TBF327794:TBG327794 TLB327794:TLC327794 TUX327794:TUY327794 UET327794:UEU327794 UOP327794:UOQ327794 UYL327794:UYM327794 VIH327794:VII327794 VSD327794:VSE327794 WBZ327794:WCA327794 WLV327794:WLW327794 WVR327794:WVS327794 J393330:K393330 JF393330:JG393330 TB393330:TC393330 ACX393330:ACY393330 AMT393330:AMU393330 AWP393330:AWQ393330 BGL393330:BGM393330 BQH393330:BQI393330 CAD393330:CAE393330 CJZ393330:CKA393330 CTV393330:CTW393330 DDR393330:DDS393330 DNN393330:DNO393330 DXJ393330:DXK393330 EHF393330:EHG393330 ERB393330:ERC393330 FAX393330:FAY393330 FKT393330:FKU393330 FUP393330:FUQ393330 GEL393330:GEM393330 GOH393330:GOI393330 GYD393330:GYE393330 HHZ393330:HIA393330 HRV393330:HRW393330 IBR393330:IBS393330 ILN393330:ILO393330 IVJ393330:IVK393330 JFF393330:JFG393330 JPB393330:JPC393330 JYX393330:JYY393330 KIT393330:KIU393330 KSP393330:KSQ393330 LCL393330:LCM393330 LMH393330:LMI393330 LWD393330:LWE393330 MFZ393330:MGA393330 MPV393330:MPW393330 MZR393330:MZS393330 NJN393330:NJO393330 NTJ393330:NTK393330 ODF393330:ODG393330 ONB393330:ONC393330 OWX393330:OWY393330 PGT393330:PGU393330 PQP393330:PQQ393330 QAL393330:QAM393330 QKH393330:QKI393330 QUD393330:QUE393330 RDZ393330:REA393330 RNV393330:RNW393330 RXR393330:RXS393330 SHN393330:SHO393330 SRJ393330:SRK393330 TBF393330:TBG393330 TLB393330:TLC393330 TUX393330:TUY393330 UET393330:UEU393330 UOP393330:UOQ393330 UYL393330:UYM393330 VIH393330:VII393330 VSD393330:VSE393330 WBZ393330:WCA393330 WLV393330:WLW393330 WVR393330:WVS393330 J458866:K458866 JF458866:JG458866 TB458866:TC458866 ACX458866:ACY458866 AMT458866:AMU458866 AWP458866:AWQ458866 BGL458866:BGM458866 BQH458866:BQI458866 CAD458866:CAE458866 CJZ458866:CKA458866 CTV458866:CTW458866 DDR458866:DDS458866 DNN458866:DNO458866 DXJ458866:DXK458866 EHF458866:EHG458866 ERB458866:ERC458866 FAX458866:FAY458866 FKT458866:FKU458866 FUP458866:FUQ458866 GEL458866:GEM458866 GOH458866:GOI458866 GYD458866:GYE458866 HHZ458866:HIA458866 HRV458866:HRW458866 IBR458866:IBS458866 ILN458866:ILO458866 IVJ458866:IVK458866 JFF458866:JFG458866 JPB458866:JPC458866 JYX458866:JYY458866 KIT458866:KIU458866 KSP458866:KSQ458866 LCL458866:LCM458866 LMH458866:LMI458866 LWD458866:LWE458866 MFZ458866:MGA458866 MPV458866:MPW458866 MZR458866:MZS458866 NJN458866:NJO458866 NTJ458866:NTK458866 ODF458866:ODG458866 ONB458866:ONC458866 OWX458866:OWY458866 PGT458866:PGU458866 PQP458866:PQQ458866 QAL458866:QAM458866 QKH458866:QKI458866 QUD458866:QUE458866 RDZ458866:REA458866 RNV458866:RNW458866 RXR458866:RXS458866 SHN458866:SHO458866 SRJ458866:SRK458866 TBF458866:TBG458866 TLB458866:TLC458866 TUX458866:TUY458866 UET458866:UEU458866 UOP458866:UOQ458866 UYL458866:UYM458866 VIH458866:VII458866 VSD458866:VSE458866 WBZ458866:WCA458866 WLV458866:WLW458866 WVR458866:WVS458866 J524402:K524402 JF524402:JG524402 TB524402:TC524402 ACX524402:ACY524402 AMT524402:AMU524402 AWP524402:AWQ524402 BGL524402:BGM524402 BQH524402:BQI524402 CAD524402:CAE524402 CJZ524402:CKA524402 CTV524402:CTW524402 DDR524402:DDS524402 DNN524402:DNO524402 DXJ524402:DXK524402 EHF524402:EHG524402 ERB524402:ERC524402 FAX524402:FAY524402 FKT524402:FKU524402 FUP524402:FUQ524402 GEL524402:GEM524402 GOH524402:GOI524402 GYD524402:GYE524402 HHZ524402:HIA524402 HRV524402:HRW524402 IBR524402:IBS524402 ILN524402:ILO524402 IVJ524402:IVK524402 JFF524402:JFG524402 JPB524402:JPC524402 JYX524402:JYY524402 KIT524402:KIU524402 KSP524402:KSQ524402 LCL524402:LCM524402 LMH524402:LMI524402 LWD524402:LWE524402 MFZ524402:MGA524402 MPV524402:MPW524402 MZR524402:MZS524402 NJN524402:NJO524402 NTJ524402:NTK524402 ODF524402:ODG524402 ONB524402:ONC524402 OWX524402:OWY524402 PGT524402:PGU524402 PQP524402:PQQ524402 QAL524402:QAM524402 QKH524402:QKI524402 QUD524402:QUE524402 RDZ524402:REA524402 RNV524402:RNW524402 RXR524402:RXS524402 SHN524402:SHO524402 SRJ524402:SRK524402 TBF524402:TBG524402 TLB524402:TLC524402 TUX524402:TUY524402 UET524402:UEU524402 UOP524402:UOQ524402 UYL524402:UYM524402 VIH524402:VII524402 VSD524402:VSE524402 WBZ524402:WCA524402 WLV524402:WLW524402 WVR524402:WVS524402 J589938:K589938 JF589938:JG589938 TB589938:TC589938 ACX589938:ACY589938 AMT589938:AMU589938 AWP589938:AWQ589938 BGL589938:BGM589938 BQH589938:BQI589938 CAD589938:CAE589938 CJZ589938:CKA589938 CTV589938:CTW589938 DDR589938:DDS589938 DNN589938:DNO589938 DXJ589938:DXK589938 EHF589938:EHG589938 ERB589938:ERC589938 FAX589938:FAY589938 FKT589938:FKU589938 FUP589938:FUQ589938 GEL589938:GEM589938 GOH589938:GOI589938 GYD589938:GYE589938 HHZ589938:HIA589938 HRV589938:HRW589938 IBR589938:IBS589938 ILN589938:ILO589938 IVJ589938:IVK589938 JFF589938:JFG589938 JPB589938:JPC589938 JYX589938:JYY589938 KIT589938:KIU589938 KSP589938:KSQ589938 LCL589938:LCM589938 LMH589938:LMI589938 LWD589938:LWE589938 MFZ589938:MGA589938 MPV589938:MPW589938 MZR589938:MZS589938 NJN589938:NJO589938 NTJ589938:NTK589938 ODF589938:ODG589938 ONB589938:ONC589938 OWX589938:OWY589938 PGT589938:PGU589938 PQP589938:PQQ589938 QAL589938:QAM589938 QKH589938:QKI589938 QUD589938:QUE589938 RDZ589938:REA589938 RNV589938:RNW589938 RXR589938:RXS589938 SHN589938:SHO589938 SRJ589938:SRK589938 TBF589938:TBG589938 TLB589938:TLC589938 TUX589938:TUY589938 UET589938:UEU589938 UOP589938:UOQ589938 UYL589938:UYM589938 VIH589938:VII589938 VSD589938:VSE589938 WBZ589938:WCA589938 WLV589938:WLW589938 WVR589938:WVS589938 J655474:K655474 JF655474:JG655474 TB655474:TC655474 ACX655474:ACY655474 AMT655474:AMU655474 AWP655474:AWQ655474 BGL655474:BGM655474 BQH655474:BQI655474 CAD655474:CAE655474 CJZ655474:CKA655474 CTV655474:CTW655474 DDR655474:DDS655474 DNN655474:DNO655474 DXJ655474:DXK655474 EHF655474:EHG655474 ERB655474:ERC655474 FAX655474:FAY655474 FKT655474:FKU655474 FUP655474:FUQ655474 GEL655474:GEM655474 GOH655474:GOI655474 GYD655474:GYE655474 HHZ655474:HIA655474 HRV655474:HRW655474 IBR655474:IBS655474 ILN655474:ILO655474 IVJ655474:IVK655474 JFF655474:JFG655474 JPB655474:JPC655474 JYX655474:JYY655474 KIT655474:KIU655474 KSP655474:KSQ655474 LCL655474:LCM655474 LMH655474:LMI655474 LWD655474:LWE655474 MFZ655474:MGA655474 MPV655474:MPW655474 MZR655474:MZS655474 NJN655474:NJO655474 NTJ655474:NTK655474 ODF655474:ODG655474 ONB655474:ONC655474 OWX655474:OWY655474 PGT655474:PGU655474 PQP655474:PQQ655474 QAL655474:QAM655474 QKH655474:QKI655474 QUD655474:QUE655474 RDZ655474:REA655474 RNV655474:RNW655474 RXR655474:RXS655474 SHN655474:SHO655474 SRJ655474:SRK655474 TBF655474:TBG655474 TLB655474:TLC655474 TUX655474:TUY655474 UET655474:UEU655474 UOP655474:UOQ655474 UYL655474:UYM655474 VIH655474:VII655474 VSD655474:VSE655474 WBZ655474:WCA655474 WLV655474:WLW655474 WVR655474:WVS655474 J721010:K721010 JF721010:JG721010 TB721010:TC721010 ACX721010:ACY721010 AMT721010:AMU721010 AWP721010:AWQ721010 BGL721010:BGM721010 BQH721010:BQI721010 CAD721010:CAE721010 CJZ721010:CKA721010 CTV721010:CTW721010 DDR721010:DDS721010 DNN721010:DNO721010 DXJ721010:DXK721010 EHF721010:EHG721010 ERB721010:ERC721010 FAX721010:FAY721010 FKT721010:FKU721010 FUP721010:FUQ721010 GEL721010:GEM721010 GOH721010:GOI721010 GYD721010:GYE721010 HHZ721010:HIA721010 HRV721010:HRW721010 IBR721010:IBS721010 ILN721010:ILO721010 IVJ721010:IVK721010 JFF721010:JFG721010 JPB721010:JPC721010 JYX721010:JYY721010 KIT721010:KIU721010 KSP721010:KSQ721010 LCL721010:LCM721010 LMH721010:LMI721010 LWD721010:LWE721010 MFZ721010:MGA721010 MPV721010:MPW721010 MZR721010:MZS721010 NJN721010:NJO721010 NTJ721010:NTK721010 ODF721010:ODG721010 ONB721010:ONC721010 OWX721010:OWY721010 PGT721010:PGU721010 PQP721010:PQQ721010 QAL721010:QAM721010 QKH721010:QKI721010 QUD721010:QUE721010 RDZ721010:REA721010 RNV721010:RNW721010 RXR721010:RXS721010 SHN721010:SHO721010 SRJ721010:SRK721010 TBF721010:TBG721010 TLB721010:TLC721010 TUX721010:TUY721010 UET721010:UEU721010 UOP721010:UOQ721010 UYL721010:UYM721010 VIH721010:VII721010 VSD721010:VSE721010 WBZ721010:WCA721010 WLV721010:WLW721010 WVR721010:WVS721010 J786546:K786546 JF786546:JG786546 TB786546:TC786546 ACX786546:ACY786546 AMT786546:AMU786546 AWP786546:AWQ786546 BGL786546:BGM786546 BQH786546:BQI786546 CAD786546:CAE786546 CJZ786546:CKA786546 CTV786546:CTW786546 DDR786546:DDS786546 DNN786546:DNO786546 DXJ786546:DXK786546 EHF786546:EHG786546 ERB786546:ERC786546 FAX786546:FAY786546 FKT786546:FKU786546 FUP786546:FUQ786546 GEL786546:GEM786546 GOH786546:GOI786546 GYD786546:GYE786546 HHZ786546:HIA786546 HRV786546:HRW786546 IBR786546:IBS786546 ILN786546:ILO786546 IVJ786546:IVK786546 JFF786546:JFG786546 JPB786546:JPC786546 JYX786546:JYY786546 KIT786546:KIU786546 KSP786546:KSQ786546 LCL786546:LCM786546 LMH786546:LMI786546 LWD786546:LWE786546 MFZ786546:MGA786546 MPV786546:MPW786546 MZR786546:MZS786546 NJN786546:NJO786546 NTJ786546:NTK786546 ODF786546:ODG786546 ONB786546:ONC786546 OWX786546:OWY786546 PGT786546:PGU786546 PQP786546:PQQ786546 QAL786546:QAM786546 QKH786546:QKI786546 QUD786546:QUE786546 RDZ786546:REA786546 RNV786546:RNW786546 RXR786546:RXS786546 SHN786546:SHO786546 SRJ786546:SRK786546 TBF786546:TBG786546 TLB786546:TLC786546 TUX786546:TUY786546 UET786546:UEU786546 UOP786546:UOQ786546 UYL786546:UYM786546 VIH786546:VII786546 VSD786546:VSE786546 WBZ786546:WCA786546 WLV786546:WLW786546 WVR786546:WVS786546 J852082:K852082 JF852082:JG852082 TB852082:TC852082 ACX852082:ACY852082 AMT852082:AMU852082 AWP852082:AWQ852082 BGL852082:BGM852082 BQH852082:BQI852082 CAD852082:CAE852082 CJZ852082:CKA852082 CTV852082:CTW852082 DDR852082:DDS852082 DNN852082:DNO852082 DXJ852082:DXK852082 EHF852082:EHG852082 ERB852082:ERC852082 FAX852082:FAY852082 FKT852082:FKU852082 FUP852082:FUQ852082 GEL852082:GEM852082 GOH852082:GOI852082 GYD852082:GYE852082 HHZ852082:HIA852082 HRV852082:HRW852082 IBR852082:IBS852082 ILN852082:ILO852082 IVJ852082:IVK852082 JFF852082:JFG852082 JPB852082:JPC852082 JYX852082:JYY852082 KIT852082:KIU852082 KSP852082:KSQ852082 LCL852082:LCM852082 LMH852082:LMI852082 LWD852082:LWE852082 MFZ852082:MGA852082 MPV852082:MPW852082 MZR852082:MZS852082 NJN852082:NJO852082 NTJ852082:NTK852082 ODF852082:ODG852082 ONB852082:ONC852082 OWX852082:OWY852082 PGT852082:PGU852082 PQP852082:PQQ852082 QAL852082:QAM852082 QKH852082:QKI852082 QUD852082:QUE852082 RDZ852082:REA852082 RNV852082:RNW852082 RXR852082:RXS852082 SHN852082:SHO852082 SRJ852082:SRK852082 TBF852082:TBG852082 TLB852082:TLC852082 TUX852082:TUY852082 UET852082:UEU852082 UOP852082:UOQ852082 UYL852082:UYM852082 VIH852082:VII852082 VSD852082:VSE852082 WBZ852082:WCA852082 WLV852082:WLW852082 WVR852082:WVS852082 J917618:K917618 JF917618:JG917618 TB917618:TC917618 ACX917618:ACY917618 AMT917618:AMU917618 AWP917618:AWQ917618 BGL917618:BGM917618 BQH917618:BQI917618 CAD917618:CAE917618 CJZ917618:CKA917618 CTV917618:CTW917618 DDR917618:DDS917618 DNN917618:DNO917618 DXJ917618:DXK917618 EHF917618:EHG917618 ERB917618:ERC917618 FAX917618:FAY917618 FKT917618:FKU917618 FUP917618:FUQ917618 GEL917618:GEM917618 GOH917618:GOI917618 GYD917618:GYE917618 HHZ917618:HIA917618 HRV917618:HRW917618 IBR917618:IBS917618 ILN917618:ILO917618 IVJ917618:IVK917618 JFF917618:JFG917618 JPB917618:JPC917618 JYX917618:JYY917618 KIT917618:KIU917618 KSP917618:KSQ917618 LCL917618:LCM917618 LMH917618:LMI917618 LWD917618:LWE917618 MFZ917618:MGA917618 MPV917618:MPW917618 MZR917618:MZS917618 NJN917618:NJO917618 NTJ917618:NTK917618 ODF917618:ODG917618 ONB917618:ONC917618 OWX917618:OWY917618 PGT917618:PGU917618 PQP917618:PQQ917618 QAL917618:QAM917618 QKH917618:QKI917618 QUD917618:QUE917618 RDZ917618:REA917618 RNV917618:RNW917618 RXR917618:RXS917618 SHN917618:SHO917618 SRJ917618:SRK917618 TBF917618:TBG917618 TLB917618:TLC917618 TUX917618:TUY917618 UET917618:UEU917618 UOP917618:UOQ917618 UYL917618:UYM917618 VIH917618:VII917618 VSD917618:VSE917618 WBZ917618:WCA917618 WLV917618:WLW917618 WVR917618:WVS917618 J983154:K983154 JF983154:JG983154 TB983154:TC983154 ACX983154:ACY983154 AMT983154:AMU983154 AWP983154:AWQ983154 BGL983154:BGM983154 BQH983154:BQI983154 CAD983154:CAE983154 CJZ983154:CKA983154 CTV983154:CTW983154 DDR983154:DDS983154 DNN983154:DNO983154 DXJ983154:DXK983154 EHF983154:EHG983154 ERB983154:ERC983154 FAX983154:FAY983154 FKT983154:FKU983154 FUP983154:FUQ983154 GEL983154:GEM983154 GOH983154:GOI983154 GYD983154:GYE983154 HHZ983154:HIA983154 HRV983154:HRW983154 IBR983154:IBS983154 ILN983154:ILO983154 IVJ983154:IVK983154 JFF983154:JFG983154 JPB983154:JPC983154 JYX983154:JYY983154 KIT983154:KIU983154 KSP983154:KSQ983154 LCL983154:LCM983154 LMH983154:LMI983154 LWD983154:LWE983154 MFZ983154:MGA983154 MPV983154:MPW983154 MZR983154:MZS983154 NJN983154:NJO983154 NTJ983154:NTK983154 ODF983154:ODG983154 ONB983154:ONC983154 OWX983154:OWY983154 PGT983154:PGU983154 PQP983154:PQQ983154 QAL983154:QAM983154 QKH983154:QKI983154 QUD983154:QUE983154 RDZ983154:REA983154 RNV983154:RNW983154 RXR983154:RXS983154 SHN983154:SHO983154 SRJ983154:SRK983154 TBF983154:TBG983154 TLB983154:TLC983154 TUX983154:TUY983154 UET983154:UEU983154 UOP983154:UOQ983154 UYL983154:UYM983154 VIH983154:VII983154 VSD983154:VSE983154 WBZ983154:WCA983154 WLV983154:WLW983154 WVR983154:WVS983154 G97:H97 JC97:JD97 SY97:SZ97 ACU97:ACV97 AMQ97:AMR97 AWM97:AWN97 BGI97:BGJ97 BQE97:BQF97 CAA97:CAB97 CJW97:CJX97 CTS97:CTT97 DDO97:DDP97 DNK97:DNL97 DXG97:DXH97 EHC97:EHD97 EQY97:EQZ97 FAU97:FAV97 FKQ97:FKR97 FUM97:FUN97 GEI97:GEJ97 GOE97:GOF97 GYA97:GYB97 HHW97:HHX97 HRS97:HRT97 IBO97:IBP97 ILK97:ILL97 IVG97:IVH97 JFC97:JFD97 JOY97:JOZ97 JYU97:JYV97 KIQ97:KIR97 KSM97:KSN97 LCI97:LCJ97 LME97:LMF97 LWA97:LWB97 MFW97:MFX97 MPS97:MPT97 MZO97:MZP97 NJK97:NJL97 NTG97:NTH97 ODC97:ODD97 OMY97:OMZ97 OWU97:OWV97 PGQ97:PGR97 PQM97:PQN97 QAI97:QAJ97 QKE97:QKF97 QUA97:QUB97 RDW97:RDX97 RNS97:RNT97 RXO97:RXP97 SHK97:SHL97 SRG97:SRH97 TBC97:TBD97 TKY97:TKZ97 TUU97:TUV97 UEQ97:UER97 UOM97:UON97 UYI97:UYJ97 VIE97:VIF97 VSA97:VSB97 WBW97:WBX97 WLS97:WLT97 WVO97:WVP97 G65650:H65650 JC65650:JD65650 SY65650:SZ65650 ACU65650:ACV65650 AMQ65650:AMR65650 AWM65650:AWN65650 BGI65650:BGJ65650 BQE65650:BQF65650 CAA65650:CAB65650 CJW65650:CJX65650 CTS65650:CTT65650 DDO65650:DDP65650 DNK65650:DNL65650 DXG65650:DXH65650 EHC65650:EHD65650 EQY65650:EQZ65650 FAU65650:FAV65650 FKQ65650:FKR65650 FUM65650:FUN65650 GEI65650:GEJ65650 GOE65650:GOF65650 GYA65650:GYB65650 HHW65650:HHX65650 HRS65650:HRT65650 IBO65650:IBP65650 ILK65650:ILL65650 IVG65650:IVH65650 JFC65650:JFD65650 JOY65650:JOZ65650 JYU65650:JYV65650 KIQ65650:KIR65650 KSM65650:KSN65650 LCI65650:LCJ65650 LME65650:LMF65650 LWA65650:LWB65650 MFW65650:MFX65650 MPS65650:MPT65650 MZO65650:MZP65650 NJK65650:NJL65650 NTG65650:NTH65650 ODC65650:ODD65650 OMY65650:OMZ65650 OWU65650:OWV65650 PGQ65650:PGR65650 PQM65650:PQN65650 QAI65650:QAJ65650 QKE65650:QKF65650 QUA65650:QUB65650 RDW65650:RDX65650 RNS65650:RNT65650 RXO65650:RXP65650 SHK65650:SHL65650 SRG65650:SRH65650 TBC65650:TBD65650 TKY65650:TKZ65650 TUU65650:TUV65650 UEQ65650:UER65650 UOM65650:UON65650 UYI65650:UYJ65650 VIE65650:VIF65650 VSA65650:VSB65650 WBW65650:WBX65650 WLS65650:WLT65650 WVO65650:WVP65650 G131186:H131186 JC131186:JD131186 SY131186:SZ131186 ACU131186:ACV131186 AMQ131186:AMR131186 AWM131186:AWN131186 BGI131186:BGJ131186 BQE131186:BQF131186 CAA131186:CAB131186 CJW131186:CJX131186 CTS131186:CTT131186 DDO131186:DDP131186 DNK131186:DNL131186 DXG131186:DXH131186 EHC131186:EHD131186 EQY131186:EQZ131186 FAU131186:FAV131186 FKQ131186:FKR131186 FUM131186:FUN131186 GEI131186:GEJ131186 GOE131186:GOF131186 GYA131186:GYB131186 HHW131186:HHX131186 HRS131186:HRT131186 IBO131186:IBP131186 ILK131186:ILL131186 IVG131186:IVH131186 JFC131186:JFD131186 JOY131186:JOZ131186 JYU131186:JYV131186 KIQ131186:KIR131186 KSM131186:KSN131186 LCI131186:LCJ131186 LME131186:LMF131186 LWA131186:LWB131186 MFW131186:MFX131186 MPS131186:MPT131186 MZO131186:MZP131186 NJK131186:NJL131186 NTG131186:NTH131186 ODC131186:ODD131186 OMY131186:OMZ131186 OWU131186:OWV131186 PGQ131186:PGR131186 PQM131186:PQN131186 QAI131186:QAJ131186 QKE131186:QKF131186 QUA131186:QUB131186 RDW131186:RDX131186 RNS131186:RNT131186 RXO131186:RXP131186 SHK131186:SHL131186 SRG131186:SRH131186 TBC131186:TBD131186 TKY131186:TKZ131186 TUU131186:TUV131186 UEQ131186:UER131186 UOM131186:UON131186 UYI131186:UYJ131186 VIE131186:VIF131186 VSA131186:VSB131186 WBW131186:WBX131186 WLS131186:WLT131186 WVO131186:WVP131186 G196722:H196722 JC196722:JD196722 SY196722:SZ196722 ACU196722:ACV196722 AMQ196722:AMR196722 AWM196722:AWN196722 BGI196722:BGJ196722 BQE196722:BQF196722 CAA196722:CAB196722 CJW196722:CJX196722 CTS196722:CTT196722 DDO196722:DDP196722 DNK196722:DNL196722 DXG196722:DXH196722 EHC196722:EHD196722 EQY196722:EQZ196722 FAU196722:FAV196722 FKQ196722:FKR196722 FUM196722:FUN196722 GEI196722:GEJ196722 GOE196722:GOF196722 GYA196722:GYB196722 HHW196722:HHX196722 HRS196722:HRT196722 IBO196722:IBP196722 ILK196722:ILL196722 IVG196722:IVH196722 JFC196722:JFD196722 JOY196722:JOZ196722 JYU196722:JYV196722 KIQ196722:KIR196722 KSM196722:KSN196722 LCI196722:LCJ196722 LME196722:LMF196722 LWA196722:LWB196722 MFW196722:MFX196722 MPS196722:MPT196722 MZO196722:MZP196722 NJK196722:NJL196722 NTG196722:NTH196722 ODC196722:ODD196722 OMY196722:OMZ196722 OWU196722:OWV196722 PGQ196722:PGR196722 PQM196722:PQN196722 QAI196722:QAJ196722 QKE196722:QKF196722 QUA196722:QUB196722 RDW196722:RDX196722 RNS196722:RNT196722 RXO196722:RXP196722 SHK196722:SHL196722 SRG196722:SRH196722 TBC196722:TBD196722 TKY196722:TKZ196722 TUU196722:TUV196722 UEQ196722:UER196722 UOM196722:UON196722 UYI196722:UYJ196722 VIE196722:VIF196722 VSA196722:VSB196722 WBW196722:WBX196722 WLS196722:WLT196722 WVO196722:WVP196722 G262258:H262258 JC262258:JD262258 SY262258:SZ262258 ACU262258:ACV262258 AMQ262258:AMR262258 AWM262258:AWN262258 BGI262258:BGJ262258 BQE262258:BQF262258 CAA262258:CAB262258 CJW262258:CJX262258 CTS262258:CTT262258 DDO262258:DDP262258 DNK262258:DNL262258 DXG262258:DXH262258 EHC262258:EHD262258 EQY262258:EQZ262258 FAU262258:FAV262258 FKQ262258:FKR262258 FUM262258:FUN262258 GEI262258:GEJ262258 GOE262258:GOF262258 GYA262258:GYB262258 HHW262258:HHX262258 HRS262258:HRT262258 IBO262258:IBP262258 ILK262258:ILL262258 IVG262258:IVH262258 JFC262258:JFD262258 JOY262258:JOZ262258 JYU262258:JYV262258 KIQ262258:KIR262258 KSM262258:KSN262258 LCI262258:LCJ262258 LME262258:LMF262258 LWA262258:LWB262258 MFW262258:MFX262258 MPS262258:MPT262258 MZO262258:MZP262258 NJK262258:NJL262258 NTG262258:NTH262258 ODC262258:ODD262258 OMY262258:OMZ262258 OWU262258:OWV262258 PGQ262258:PGR262258 PQM262258:PQN262258 QAI262258:QAJ262258 QKE262258:QKF262258 QUA262258:QUB262258 RDW262258:RDX262258 RNS262258:RNT262258 RXO262258:RXP262258 SHK262258:SHL262258 SRG262258:SRH262258 TBC262258:TBD262258 TKY262258:TKZ262258 TUU262258:TUV262258 UEQ262258:UER262258 UOM262258:UON262258 UYI262258:UYJ262258 VIE262258:VIF262258 VSA262258:VSB262258 WBW262258:WBX262258 WLS262258:WLT262258 WVO262258:WVP262258 G327794:H327794 JC327794:JD327794 SY327794:SZ327794 ACU327794:ACV327794 AMQ327794:AMR327794 AWM327794:AWN327794 BGI327794:BGJ327794 BQE327794:BQF327794 CAA327794:CAB327794 CJW327794:CJX327794 CTS327794:CTT327794 DDO327794:DDP327794 DNK327794:DNL327794 DXG327794:DXH327794 EHC327794:EHD327794 EQY327794:EQZ327794 FAU327794:FAV327794 FKQ327794:FKR327794 FUM327794:FUN327794 GEI327794:GEJ327794 GOE327794:GOF327794 GYA327794:GYB327794 HHW327794:HHX327794 HRS327794:HRT327794 IBO327794:IBP327794 ILK327794:ILL327794 IVG327794:IVH327794 JFC327794:JFD327794 JOY327794:JOZ327794 JYU327794:JYV327794 KIQ327794:KIR327794 KSM327794:KSN327794 LCI327794:LCJ327794 LME327794:LMF327794 LWA327794:LWB327794 MFW327794:MFX327794 MPS327794:MPT327794 MZO327794:MZP327794 NJK327794:NJL327794 NTG327794:NTH327794 ODC327794:ODD327794 OMY327794:OMZ327794 OWU327794:OWV327794 PGQ327794:PGR327794 PQM327794:PQN327794 QAI327794:QAJ327794 QKE327794:QKF327794 QUA327794:QUB327794 RDW327794:RDX327794 RNS327794:RNT327794 RXO327794:RXP327794 SHK327794:SHL327794 SRG327794:SRH327794 TBC327794:TBD327794 TKY327794:TKZ327794 TUU327794:TUV327794 UEQ327794:UER327794 UOM327794:UON327794 UYI327794:UYJ327794 VIE327794:VIF327794 VSA327794:VSB327794 WBW327794:WBX327794 WLS327794:WLT327794 WVO327794:WVP327794 G393330:H393330 JC393330:JD393330 SY393330:SZ393330 ACU393330:ACV393330 AMQ393330:AMR393330 AWM393330:AWN393330 BGI393330:BGJ393330 BQE393330:BQF393330 CAA393330:CAB393330 CJW393330:CJX393330 CTS393330:CTT393330 DDO393330:DDP393330 DNK393330:DNL393330 DXG393330:DXH393330 EHC393330:EHD393330 EQY393330:EQZ393330 FAU393330:FAV393330 FKQ393330:FKR393330 FUM393330:FUN393330 GEI393330:GEJ393330 GOE393330:GOF393330 GYA393330:GYB393330 HHW393330:HHX393330 HRS393330:HRT393330 IBO393330:IBP393330 ILK393330:ILL393330 IVG393330:IVH393330 JFC393330:JFD393330 JOY393330:JOZ393330 JYU393330:JYV393330 KIQ393330:KIR393330 KSM393330:KSN393330 LCI393330:LCJ393330 LME393330:LMF393330 LWA393330:LWB393330 MFW393330:MFX393330 MPS393330:MPT393330 MZO393330:MZP393330 NJK393330:NJL393330 NTG393330:NTH393330 ODC393330:ODD393330 OMY393330:OMZ393330 OWU393330:OWV393330 PGQ393330:PGR393330 PQM393330:PQN393330 QAI393330:QAJ393330 QKE393330:QKF393330 QUA393330:QUB393330 RDW393330:RDX393330 RNS393330:RNT393330 RXO393330:RXP393330 SHK393330:SHL393330 SRG393330:SRH393330 TBC393330:TBD393330 TKY393330:TKZ393330 TUU393330:TUV393330 UEQ393330:UER393330 UOM393330:UON393330 UYI393330:UYJ393330 VIE393330:VIF393330 VSA393330:VSB393330 WBW393330:WBX393330 WLS393330:WLT393330 WVO393330:WVP393330 G458866:H458866 JC458866:JD458866 SY458866:SZ458866 ACU458866:ACV458866 AMQ458866:AMR458866 AWM458866:AWN458866 BGI458866:BGJ458866 BQE458866:BQF458866 CAA458866:CAB458866 CJW458866:CJX458866 CTS458866:CTT458866 DDO458866:DDP458866 DNK458866:DNL458866 DXG458866:DXH458866 EHC458866:EHD458866 EQY458866:EQZ458866 FAU458866:FAV458866 FKQ458866:FKR458866 FUM458866:FUN458866 GEI458866:GEJ458866 GOE458866:GOF458866 GYA458866:GYB458866 HHW458866:HHX458866 HRS458866:HRT458866 IBO458866:IBP458866 ILK458866:ILL458866 IVG458866:IVH458866 JFC458866:JFD458866 JOY458866:JOZ458866 JYU458866:JYV458866 KIQ458866:KIR458866 KSM458866:KSN458866 LCI458866:LCJ458866 LME458866:LMF458866 LWA458866:LWB458866 MFW458866:MFX458866 MPS458866:MPT458866 MZO458866:MZP458866 NJK458866:NJL458866 NTG458866:NTH458866 ODC458866:ODD458866 OMY458866:OMZ458866 OWU458866:OWV458866 PGQ458866:PGR458866 PQM458866:PQN458866 QAI458866:QAJ458866 QKE458866:QKF458866 QUA458866:QUB458866 RDW458866:RDX458866 RNS458866:RNT458866 RXO458866:RXP458866 SHK458866:SHL458866 SRG458866:SRH458866 TBC458866:TBD458866 TKY458866:TKZ458866 TUU458866:TUV458866 UEQ458866:UER458866 UOM458866:UON458866 UYI458866:UYJ458866 VIE458866:VIF458866 VSA458866:VSB458866 WBW458866:WBX458866 WLS458866:WLT458866 WVO458866:WVP458866 G524402:H524402 JC524402:JD524402 SY524402:SZ524402 ACU524402:ACV524402 AMQ524402:AMR524402 AWM524402:AWN524402 BGI524402:BGJ524402 BQE524402:BQF524402 CAA524402:CAB524402 CJW524402:CJX524402 CTS524402:CTT524402 DDO524402:DDP524402 DNK524402:DNL524402 DXG524402:DXH524402 EHC524402:EHD524402 EQY524402:EQZ524402 FAU524402:FAV524402 FKQ524402:FKR524402 FUM524402:FUN524402 GEI524402:GEJ524402 GOE524402:GOF524402 GYA524402:GYB524402 HHW524402:HHX524402 HRS524402:HRT524402 IBO524402:IBP524402 ILK524402:ILL524402 IVG524402:IVH524402 JFC524402:JFD524402 JOY524402:JOZ524402 JYU524402:JYV524402 KIQ524402:KIR524402 KSM524402:KSN524402 LCI524402:LCJ524402 LME524402:LMF524402 LWA524402:LWB524402 MFW524402:MFX524402 MPS524402:MPT524402 MZO524402:MZP524402 NJK524402:NJL524402 NTG524402:NTH524402 ODC524402:ODD524402 OMY524402:OMZ524402 OWU524402:OWV524402 PGQ524402:PGR524402 PQM524402:PQN524402 QAI524402:QAJ524402 QKE524402:QKF524402 QUA524402:QUB524402 RDW524402:RDX524402 RNS524402:RNT524402 RXO524402:RXP524402 SHK524402:SHL524402 SRG524402:SRH524402 TBC524402:TBD524402 TKY524402:TKZ524402 TUU524402:TUV524402 UEQ524402:UER524402 UOM524402:UON524402 UYI524402:UYJ524402 VIE524402:VIF524402 VSA524402:VSB524402 WBW524402:WBX524402 WLS524402:WLT524402 WVO524402:WVP524402 G589938:H589938 JC589938:JD589938 SY589938:SZ589938 ACU589938:ACV589938 AMQ589938:AMR589938 AWM589938:AWN589938 BGI589938:BGJ589938 BQE589938:BQF589938 CAA589938:CAB589938 CJW589938:CJX589938 CTS589938:CTT589938 DDO589938:DDP589938 DNK589938:DNL589938 DXG589938:DXH589938 EHC589938:EHD589938 EQY589938:EQZ589938 FAU589938:FAV589938 FKQ589938:FKR589938 FUM589938:FUN589938 GEI589938:GEJ589938 GOE589938:GOF589938 GYA589938:GYB589938 HHW589938:HHX589938 HRS589938:HRT589938 IBO589938:IBP589938 ILK589938:ILL589938 IVG589938:IVH589938 JFC589938:JFD589938 JOY589938:JOZ589938 JYU589938:JYV589938 KIQ589938:KIR589938 KSM589938:KSN589938 LCI589938:LCJ589938 LME589938:LMF589938 LWA589938:LWB589938 MFW589938:MFX589938 MPS589938:MPT589938 MZO589938:MZP589938 NJK589938:NJL589938 NTG589938:NTH589938 ODC589938:ODD589938 OMY589938:OMZ589938 OWU589938:OWV589938 PGQ589938:PGR589938 PQM589938:PQN589938 QAI589938:QAJ589938 QKE589938:QKF589938 QUA589938:QUB589938 RDW589938:RDX589938 RNS589938:RNT589938 RXO589938:RXP589938 SHK589938:SHL589938 SRG589938:SRH589938 TBC589938:TBD589938 TKY589938:TKZ589938 TUU589938:TUV589938 UEQ589938:UER589938 UOM589938:UON589938 UYI589938:UYJ589938 VIE589938:VIF589938 VSA589938:VSB589938 WBW589938:WBX589938 WLS589938:WLT589938 WVO589938:WVP589938 G655474:H655474 JC655474:JD655474 SY655474:SZ655474 ACU655474:ACV655474 AMQ655474:AMR655474 AWM655474:AWN655474 BGI655474:BGJ655474 BQE655474:BQF655474 CAA655474:CAB655474 CJW655474:CJX655474 CTS655474:CTT655474 DDO655474:DDP655474 DNK655474:DNL655474 DXG655474:DXH655474 EHC655474:EHD655474 EQY655474:EQZ655474 FAU655474:FAV655474 FKQ655474:FKR655474 FUM655474:FUN655474 GEI655474:GEJ655474 GOE655474:GOF655474 GYA655474:GYB655474 HHW655474:HHX655474 HRS655474:HRT655474 IBO655474:IBP655474 ILK655474:ILL655474 IVG655474:IVH655474 JFC655474:JFD655474 JOY655474:JOZ655474 JYU655474:JYV655474 KIQ655474:KIR655474 KSM655474:KSN655474 LCI655474:LCJ655474 LME655474:LMF655474 LWA655474:LWB655474 MFW655474:MFX655474 MPS655474:MPT655474 MZO655474:MZP655474 NJK655474:NJL655474 NTG655474:NTH655474 ODC655474:ODD655474 OMY655474:OMZ655474 OWU655474:OWV655474 PGQ655474:PGR655474 PQM655474:PQN655474 QAI655474:QAJ655474 QKE655474:QKF655474 QUA655474:QUB655474 RDW655474:RDX655474 RNS655474:RNT655474 RXO655474:RXP655474 SHK655474:SHL655474 SRG655474:SRH655474 TBC655474:TBD655474 TKY655474:TKZ655474 TUU655474:TUV655474 UEQ655474:UER655474 UOM655474:UON655474 UYI655474:UYJ655474 VIE655474:VIF655474 VSA655474:VSB655474 WBW655474:WBX655474 WLS655474:WLT655474 WVO655474:WVP655474 G721010:H721010 JC721010:JD721010 SY721010:SZ721010 ACU721010:ACV721010 AMQ721010:AMR721010 AWM721010:AWN721010 BGI721010:BGJ721010 BQE721010:BQF721010 CAA721010:CAB721010 CJW721010:CJX721010 CTS721010:CTT721010 DDO721010:DDP721010 DNK721010:DNL721010 DXG721010:DXH721010 EHC721010:EHD721010 EQY721010:EQZ721010 FAU721010:FAV721010 FKQ721010:FKR721010 FUM721010:FUN721010 GEI721010:GEJ721010 GOE721010:GOF721010 GYA721010:GYB721010 HHW721010:HHX721010 HRS721010:HRT721010 IBO721010:IBP721010 ILK721010:ILL721010 IVG721010:IVH721010 JFC721010:JFD721010 JOY721010:JOZ721010 JYU721010:JYV721010 KIQ721010:KIR721010 KSM721010:KSN721010 LCI721010:LCJ721010 LME721010:LMF721010 LWA721010:LWB721010 MFW721010:MFX721010 MPS721010:MPT721010 MZO721010:MZP721010 NJK721010:NJL721010 NTG721010:NTH721010 ODC721010:ODD721010 OMY721010:OMZ721010 OWU721010:OWV721010 PGQ721010:PGR721010 PQM721010:PQN721010 QAI721010:QAJ721010 QKE721010:QKF721010 QUA721010:QUB721010 RDW721010:RDX721010 RNS721010:RNT721010 RXO721010:RXP721010 SHK721010:SHL721010 SRG721010:SRH721010 TBC721010:TBD721010 TKY721010:TKZ721010 TUU721010:TUV721010 UEQ721010:UER721010 UOM721010:UON721010 UYI721010:UYJ721010 VIE721010:VIF721010 VSA721010:VSB721010 WBW721010:WBX721010 WLS721010:WLT721010 WVO721010:WVP721010 G786546:H786546 JC786546:JD786546 SY786546:SZ786546 ACU786546:ACV786546 AMQ786546:AMR786546 AWM786546:AWN786546 BGI786546:BGJ786546 BQE786546:BQF786546 CAA786546:CAB786546 CJW786546:CJX786546 CTS786546:CTT786546 DDO786546:DDP786546 DNK786546:DNL786546 DXG786546:DXH786546 EHC786546:EHD786546 EQY786546:EQZ786546 FAU786546:FAV786546 FKQ786546:FKR786546 FUM786546:FUN786546 GEI786546:GEJ786546 GOE786546:GOF786546 GYA786546:GYB786546 HHW786546:HHX786546 HRS786546:HRT786546 IBO786546:IBP786546 ILK786546:ILL786546 IVG786546:IVH786546 JFC786546:JFD786546 JOY786546:JOZ786546 JYU786546:JYV786546 KIQ786546:KIR786546 KSM786546:KSN786546 LCI786546:LCJ786546 LME786546:LMF786546 LWA786546:LWB786546 MFW786546:MFX786546 MPS786546:MPT786546 MZO786546:MZP786546 NJK786546:NJL786546 NTG786546:NTH786546 ODC786546:ODD786546 OMY786546:OMZ786546 OWU786546:OWV786546 PGQ786546:PGR786546 PQM786546:PQN786546 QAI786546:QAJ786546 QKE786546:QKF786546 QUA786546:QUB786546 RDW786546:RDX786546 RNS786546:RNT786546 RXO786546:RXP786546 SHK786546:SHL786546 SRG786546:SRH786546 TBC786546:TBD786546 TKY786546:TKZ786546 TUU786546:TUV786546 UEQ786546:UER786546 UOM786546:UON786546 UYI786546:UYJ786546 VIE786546:VIF786546 VSA786546:VSB786546 WBW786546:WBX786546 WLS786546:WLT786546 WVO786546:WVP786546 G852082:H852082 JC852082:JD852082 SY852082:SZ852082 ACU852082:ACV852082 AMQ852082:AMR852082 AWM852082:AWN852082 BGI852082:BGJ852082 BQE852082:BQF852082 CAA852082:CAB852082 CJW852082:CJX852082 CTS852082:CTT852082 DDO852082:DDP852082 DNK852082:DNL852082 DXG852082:DXH852082 EHC852082:EHD852082 EQY852082:EQZ852082 FAU852082:FAV852082 FKQ852082:FKR852082 FUM852082:FUN852082 GEI852082:GEJ852082 GOE852082:GOF852082 GYA852082:GYB852082 HHW852082:HHX852082 HRS852082:HRT852082 IBO852082:IBP852082 ILK852082:ILL852082 IVG852082:IVH852082 JFC852082:JFD852082 JOY852082:JOZ852082 JYU852082:JYV852082 KIQ852082:KIR852082 KSM852082:KSN852082 LCI852082:LCJ852082 LME852082:LMF852082 LWA852082:LWB852082 MFW852082:MFX852082 MPS852082:MPT852082 MZO852082:MZP852082 NJK852082:NJL852082 NTG852082:NTH852082 ODC852082:ODD852082 OMY852082:OMZ852082 OWU852082:OWV852082 PGQ852082:PGR852082 PQM852082:PQN852082 QAI852082:QAJ852082 QKE852082:QKF852082 QUA852082:QUB852082 RDW852082:RDX852082 RNS852082:RNT852082 RXO852082:RXP852082 SHK852082:SHL852082 SRG852082:SRH852082 TBC852082:TBD852082 TKY852082:TKZ852082 TUU852082:TUV852082 UEQ852082:UER852082 UOM852082:UON852082 UYI852082:UYJ852082 VIE852082:VIF852082 VSA852082:VSB852082 WBW852082:WBX852082 WLS852082:WLT852082 WVO852082:WVP852082 G917618:H917618 JC917618:JD917618 SY917618:SZ917618 ACU917618:ACV917618 AMQ917618:AMR917618 AWM917618:AWN917618 BGI917618:BGJ917618 BQE917618:BQF917618 CAA917618:CAB917618 CJW917618:CJX917618 CTS917618:CTT917618 DDO917618:DDP917618 DNK917618:DNL917618 DXG917618:DXH917618 EHC917618:EHD917618 EQY917618:EQZ917618 FAU917618:FAV917618 FKQ917618:FKR917618 FUM917618:FUN917618 GEI917618:GEJ917618 GOE917618:GOF917618 GYA917618:GYB917618 HHW917618:HHX917618 HRS917618:HRT917618 IBO917618:IBP917618 ILK917618:ILL917618 IVG917618:IVH917618 JFC917618:JFD917618 JOY917618:JOZ917618 JYU917618:JYV917618 KIQ917618:KIR917618 KSM917618:KSN917618 LCI917618:LCJ917618 LME917618:LMF917618 LWA917618:LWB917618 MFW917618:MFX917618 MPS917618:MPT917618 MZO917618:MZP917618 NJK917618:NJL917618 NTG917618:NTH917618 ODC917618:ODD917618 OMY917618:OMZ917618 OWU917618:OWV917618 PGQ917618:PGR917618 PQM917618:PQN917618 QAI917618:QAJ917618 QKE917618:QKF917618 QUA917618:QUB917618 RDW917618:RDX917618 RNS917618:RNT917618 RXO917618:RXP917618 SHK917618:SHL917618 SRG917618:SRH917618 TBC917618:TBD917618 TKY917618:TKZ917618 TUU917618:TUV917618 UEQ917618:UER917618 UOM917618:UON917618 UYI917618:UYJ917618 VIE917618:VIF917618 VSA917618:VSB917618 WBW917618:WBX917618 WLS917618:WLT917618 WVO917618:WVP917618 G983154:H983154 JC983154:JD983154 SY983154:SZ983154 ACU983154:ACV983154 AMQ983154:AMR983154 AWM983154:AWN983154 BGI983154:BGJ983154 BQE983154:BQF983154 CAA983154:CAB983154 CJW983154:CJX983154 CTS983154:CTT983154 DDO983154:DDP983154 DNK983154:DNL983154 DXG983154:DXH983154 EHC983154:EHD983154 EQY983154:EQZ983154 FAU983154:FAV983154 FKQ983154:FKR983154 FUM983154:FUN983154 GEI983154:GEJ983154 GOE983154:GOF983154 GYA983154:GYB983154 HHW983154:HHX983154 HRS983154:HRT983154 IBO983154:IBP983154 ILK983154:ILL983154 IVG983154:IVH983154 JFC983154:JFD983154 JOY983154:JOZ983154 JYU983154:JYV983154 KIQ983154:KIR983154 KSM983154:KSN983154 LCI983154:LCJ983154 LME983154:LMF983154 LWA983154:LWB983154 MFW983154:MFX983154 MPS983154:MPT983154 MZO983154:MZP983154 NJK983154:NJL983154 NTG983154:NTH983154 ODC983154:ODD983154 OMY983154:OMZ983154 OWU983154:OWV983154 PGQ983154:PGR983154 PQM983154:PQN983154 QAI983154:QAJ983154 QKE983154:QKF983154 QUA983154:QUB983154 RDW983154:RDX983154 RNS983154:RNT983154 RXO983154:RXP983154 SHK983154:SHL983154 SRG983154:SRH983154 TBC983154:TBD983154 TKY983154:TKZ983154 TUU983154:TUV983154 UEQ983154:UER983154 UOM983154:UON983154 UYI983154:UYJ983154 VIE983154:VIF983154 VSA983154:VSB983154 WBW983154:WBX983154 WLS983154:WLT983154 WVO983154:WVP983154 E98:F98 JA98:JB98 SW98:SX98 ACS98:ACT98 AMO98:AMP98 AWK98:AWL98 BGG98:BGH98 BQC98:BQD98 BZY98:BZZ98 CJU98:CJV98 CTQ98:CTR98 DDM98:DDN98 DNI98:DNJ98 DXE98:DXF98 EHA98:EHB98 EQW98:EQX98 FAS98:FAT98 FKO98:FKP98 FUK98:FUL98 GEG98:GEH98 GOC98:GOD98 GXY98:GXZ98 HHU98:HHV98 HRQ98:HRR98 IBM98:IBN98 ILI98:ILJ98 IVE98:IVF98 JFA98:JFB98 JOW98:JOX98 JYS98:JYT98 KIO98:KIP98 KSK98:KSL98 LCG98:LCH98 LMC98:LMD98 LVY98:LVZ98 MFU98:MFV98 MPQ98:MPR98 MZM98:MZN98 NJI98:NJJ98 NTE98:NTF98 ODA98:ODB98 OMW98:OMX98 OWS98:OWT98 PGO98:PGP98 PQK98:PQL98 QAG98:QAH98 QKC98:QKD98 QTY98:QTZ98 RDU98:RDV98 RNQ98:RNR98 RXM98:RXN98 SHI98:SHJ98 SRE98:SRF98 TBA98:TBB98 TKW98:TKX98 TUS98:TUT98 UEO98:UEP98 UOK98:UOL98 UYG98:UYH98 VIC98:VID98 VRY98:VRZ98 WBU98:WBV98 WLQ98:WLR98 WVM98:WVN98 E65651:F65651 JA65651:JB65651 SW65651:SX65651 ACS65651:ACT65651 AMO65651:AMP65651 AWK65651:AWL65651 BGG65651:BGH65651 BQC65651:BQD65651 BZY65651:BZZ65651 CJU65651:CJV65651 CTQ65651:CTR65651 DDM65651:DDN65651 DNI65651:DNJ65651 DXE65651:DXF65651 EHA65651:EHB65651 EQW65651:EQX65651 FAS65651:FAT65651 FKO65651:FKP65651 FUK65651:FUL65651 GEG65651:GEH65651 GOC65651:GOD65651 GXY65651:GXZ65651 HHU65651:HHV65651 HRQ65651:HRR65651 IBM65651:IBN65651 ILI65651:ILJ65651 IVE65651:IVF65651 JFA65651:JFB65651 JOW65651:JOX65651 JYS65651:JYT65651 KIO65651:KIP65651 KSK65651:KSL65651 LCG65651:LCH65651 LMC65651:LMD65651 LVY65651:LVZ65651 MFU65651:MFV65651 MPQ65651:MPR65651 MZM65651:MZN65651 NJI65651:NJJ65651 NTE65651:NTF65651 ODA65651:ODB65651 OMW65651:OMX65651 OWS65651:OWT65651 PGO65651:PGP65651 PQK65651:PQL65651 QAG65651:QAH65651 QKC65651:QKD65651 QTY65651:QTZ65651 RDU65651:RDV65651 RNQ65651:RNR65651 RXM65651:RXN65651 SHI65651:SHJ65651 SRE65651:SRF65651 TBA65651:TBB65651 TKW65651:TKX65651 TUS65651:TUT65651 UEO65651:UEP65651 UOK65651:UOL65651 UYG65651:UYH65651 VIC65651:VID65651 VRY65651:VRZ65651 WBU65651:WBV65651 WLQ65651:WLR65651 WVM65651:WVN65651 E131187:F131187 JA131187:JB131187 SW131187:SX131187 ACS131187:ACT131187 AMO131187:AMP131187 AWK131187:AWL131187 BGG131187:BGH131187 BQC131187:BQD131187 BZY131187:BZZ131187 CJU131187:CJV131187 CTQ131187:CTR131187 DDM131187:DDN131187 DNI131187:DNJ131187 DXE131187:DXF131187 EHA131187:EHB131187 EQW131187:EQX131187 FAS131187:FAT131187 FKO131187:FKP131187 FUK131187:FUL131187 GEG131187:GEH131187 GOC131187:GOD131187 GXY131187:GXZ131187 HHU131187:HHV131187 HRQ131187:HRR131187 IBM131187:IBN131187 ILI131187:ILJ131187 IVE131187:IVF131187 JFA131187:JFB131187 JOW131187:JOX131187 JYS131187:JYT131187 KIO131187:KIP131187 KSK131187:KSL131187 LCG131187:LCH131187 LMC131187:LMD131187 LVY131187:LVZ131187 MFU131187:MFV131187 MPQ131187:MPR131187 MZM131187:MZN131187 NJI131187:NJJ131187 NTE131187:NTF131187 ODA131187:ODB131187 OMW131187:OMX131187 OWS131187:OWT131187 PGO131187:PGP131187 PQK131187:PQL131187 QAG131187:QAH131187 QKC131187:QKD131187 QTY131187:QTZ131187 RDU131187:RDV131187 RNQ131187:RNR131187 RXM131187:RXN131187 SHI131187:SHJ131187 SRE131187:SRF131187 TBA131187:TBB131187 TKW131187:TKX131187 TUS131187:TUT131187 UEO131187:UEP131187 UOK131187:UOL131187 UYG131187:UYH131187 VIC131187:VID131187 VRY131187:VRZ131187 WBU131187:WBV131187 WLQ131187:WLR131187 WVM131187:WVN131187 E196723:F196723 JA196723:JB196723 SW196723:SX196723 ACS196723:ACT196723 AMO196723:AMP196723 AWK196723:AWL196723 BGG196723:BGH196723 BQC196723:BQD196723 BZY196723:BZZ196723 CJU196723:CJV196723 CTQ196723:CTR196723 DDM196723:DDN196723 DNI196723:DNJ196723 DXE196723:DXF196723 EHA196723:EHB196723 EQW196723:EQX196723 FAS196723:FAT196723 FKO196723:FKP196723 FUK196723:FUL196723 GEG196723:GEH196723 GOC196723:GOD196723 GXY196723:GXZ196723 HHU196723:HHV196723 HRQ196723:HRR196723 IBM196723:IBN196723 ILI196723:ILJ196723 IVE196723:IVF196723 JFA196723:JFB196723 JOW196723:JOX196723 JYS196723:JYT196723 KIO196723:KIP196723 KSK196723:KSL196723 LCG196723:LCH196723 LMC196723:LMD196723 LVY196723:LVZ196723 MFU196723:MFV196723 MPQ196723:MPR196723 MZM196723:MZN196723 NJI196723:NJJ196723 NTE196723:NTF196723 ODA196723:ODB196723 OMW196723:OMX196723 OWS196723:OWT196723 PGO196723:PGP196723 PQK196723:PQL196723 QAG196723:QAH196723 QKC196723:QKD196723 QTY196723:QTZ196723 RDU196723:RDV196723 RNQ196723:RNR196723 RXM196723:RXN196723 SHI196723:SHJ196723 SRE196723:SRF196723 TBA196723:TBB196723 TKW196723:TKX196723 TUS196723:TUT196723 UEO196723:UEP196723 UOK196723:UOL196723 UYG196723:UYH196723 VIC196723:VID196723 VRY196723:VRZ196723 WBU196723:WBV196723 WLQ196723:WLR196723 WVM196723:WVN196723 E262259:F262259 JA262259:JB262259 SW262259:SX262259 ACS262259:ACT262259 AMO262259:AMP262259 AWK262259:AWL262259 BGG262259:BGH262259 BQC262259:BQD262259 BZY262259:BZZ262259 CJU262259:CJV262259 CTQ262259:CTR262259 DDM262259:DDN262259 DNI262259:DNJ262259 DXE262259:DXF262259 EHA262259:EHB262259 EQW262259:EQX262259 FAS262259:FAT262259 FKO262259:FKP262259 FUK262259:FUL262259 GEG262259:GEH262259 GOC262259:GOD262259 GXY262259:GXZ262259 HHU262259:HHV262259 HRQ262259:HRR262259 IBM262259:IBN262259 ILI262259:ILJ262259 IVE262259:IVF262259 JFA262259:JFB262259 JOW262259:JOX262259 JYS262259:JYT262259 KIO262259:KIP262259 KSK262259:KSL262259 LCG262259:LCH262259 LMC262259:LMD262259 LVY262259:LVZ262259 MFU262259:MFV262259 MPQ262259:MPR262259 MZM262259:MZN262259 NJI262259:NJJ262259 NTE262259:NTF262259 ODA262259:ODB262259 OMW262259:OMX262259 OWS262259:OWT262259 PGO262259:PGP262259 PQK262259:PQL262259 QAG262259:QAH262259 QKC262259:QKD262259 QTY262259:QTZ262259 RDU262259:RDV262259 RNQ262259:RNR262259 RXM262259:RXN262259 SHI262259:SHJ262259 SRE262259:SRF262259 TBA262259:TBB262259 TKW262259:TKX262259 TUS262259:TUT262259 UEO262259:UEP262259 UOK262259:UOL262259 UYG262259:UYH262259 VIC262259:VID262259 VRY262259:VRZ262259 WBU262259:WBV262259 WLQ262259:WLR262259 WVM262259:WVN262259 E327795:F327795 JA327795:JB327795 SW327795:SX327795 ACS327795:ACT327795 AMO327795:AMP327795 AWK327795:AWL327795 BGG327795:BGH327795 BQC327795:BQD327795 BZY327795:BZZ327795 CJU327795:CJV327795 CTQ327795:CTR327795 DDM327795:DDN327795 DNI327795:DNJ327795 DXE327795:DXF327795 EHA327795:EHB327795 EQW327795:EQX327795 FAS327795:FAT327795 FKO327795:FKP327795 FUK327795:FUL327795 GEG327795:GEH327795 GOC327795:GOD327795 GXY327795:GXZ327795 HHU327795:HHV327795 HRQ327795:HRR327795 IBM327795:IBN327795 ILI327795:ILJ327795 IVE327795:IVF327795 JFA327795:JFB327795 JOW327795:JOX327795 JYS327795:JYT327795 KIO327795:KIP327795 KSK327795:KSL327795 LCG327795:LCH327795 LMC327795:LMD327795 LVY327795:LVZ327795 MFU327795:MFV327795 MPQ327795:MPR327795 MZM327795:MZN327795 NJI327795:NJJ327795 NTE327795:NTF327795 ODA327795:ODB327795 OMW327795:OMX327795 OWS327795:OWT327795 PGO327795:PGP327795 PQK327795:PQL327795 QAG327795:QAH327795 QKC327795:QKD327795 QTY327795:QTZ327795 RDU327795:RDV327795 RNQ327795:RNR327795 RXM327795:RXN327795 SHI327795:SHJ327795 SRE327795:SRF327795 TBA327795:TBB327795 TKW327795:TKX327795 TUS327795:TUT327795 UEO327795:UEP327795 UOK327795:UOL327795 UYG327795:UYH327795 VIC327795:VID327795 VRY327795:VRZ327795 WBU327795:WBV327795 WLQ327795:WLR327795 WVM327795:WVN327795 E393331:F393331 JA393331:JB393331 SW393331:SX393331 ACS393331:ACT393331 AMO393331:AMP393331 AWK393331:AWL393331 BGG393331:BGH393331 BQC393331:BQD393331 BZY393331:BZZ393331 CJU393331:CJV393331 CTQ393331:CTR393331 DDM393331:DDN393331 DNI393331:DNJ393331 DXE393331:DXF393331 EHA393331:EHB393331 EQW393331:EQX393331 FAS393331:FAT393331 FKO393331:FKP393331 FUK393331:FUL393331 GEG393331:GEH393331 GOC393331:GOD393331 GXY393331:GXZ393331 HHU393331:HHV393331 HRQ393331:HRR393331 IBM393331:IBN393331 ILI393331:ILJ393331 IVE393331:IVF393331 JFA393331:JFB393331 JOW393331:JOX393331 JYS393331:JYT393331 KIO393331:KIP393331 KSK393331:KSL393331 LCG393331:LCH393331 LMC393331:LMD393331 LVY393331:LVZ393331 MFU393331:MFV393331 MPQ393331:MPR393331 MZM393331:MZN393331 NJI393331:NJJ393331 NTE393331:NTF393331 ODA393331:ODB393331 OMW393331:OMX393331 OWS393331:OWT393331 PGO393331:PGP393331 PQK393331:PQL393331 QAG393331:QAH393331 QKC393331:QKD393331 QTY393331:QTZ393331 RDU393331:RDV393331 RNQ393331:RNR393331 RXM393331:RXN393331 SHI393331:SHJ393331 SRE393331:SRF393331 TBA393331:TBB393331 TKW393331:TKX393331 TUS393331:TUT393331 UEO393331:UEP393331 UOK393331:UOL393331 UYG393331:UYH393331 VIC393331:VID393331 VRY393331:VRZ393331 WBU393331:WBV393331 WLQ393331:WLR393331 WVM393331:WVN393331 E458867:F458867 JA458867:JB458867 SW458867:SX458867 ACS458867:ACT458867 AMO458867:AMP458867 AWK458867:AWL458867 BGG458867:BGH458867 BQC458867:BQD458867 BZY458867:BZZ458867 CJU458867:CJV458867 CTQ458867:CTR458867 DDM458867:DDN458867 DNI458867:DNJ458867 DXE458867:DXF458867 EHA458867:EHB458867 EQW458867:EQX458867 FAS458867:FAT458867 FKO458867:FKP458867 FUK458867:FUL458867 GEG458867:GEH458867 GOC458867:GOD458867 GXY458867:GXZ458867 HHU458867:HHV458867 HRQ458867:HRR458867 IBM458867:IBN458867 ILI458867:ILJ458867 IVE458867:IVF458867 JFA458867:JFB458867 JOW458867:JOX458867 JYS458867:JYT458867 KIO458867:KIP458867 KSK458867:KSL458867 LCG458867:LCH458867 LMC458867:LMD458867 LVY458867:LVZ458867 MFU458867:MFV458867 MPQ458867:MPR458867 MZM458867:MZN458867 NJI458867:NJJ458867 NTE458867:NTF458867 ODA458867:ODB458867 OMW458867:OMX458867 OWS458867:OWT458867 PGO458867:PGP458867 PQK458867:PQL458867 QAG458867:QAH458867 QKC458867:QKD458867 QTY458867:QTZ458867 RDU458867:RDV458867 RNQ458867:RNR458867 RXM458867:RXN458867 SHI458867:SHJ458867 SRE458867:SRF458867 TBA458867:TBB458867 TKW458867:TKX458867 TUS458867:TUT458867 UEO458867:UEP458867 UOK458867:UOL458867 UYG458867:UYH458867 VIC458867:VID458867 VRY458867:VRZ458867 WBU458867:WBV458867 WLQ458867:WLR458867 WVM458867:WVN458867 E524403:F524403 JA524403:JB524403 SW524403:SX524403 ACS524403:ACT524403 AMO524403:AMP524403 AWK524403:AWL524403 BGG524403:BGH524403 BQC524403:BQD524403 BZY524403:BZZ524403 CJU524403:CJV524403 CTQ524403:CTR524403 DDM524403:DDN524403 DNI524403:DNJ524403 DXE524403:DXF524403 EHA524403:EHB524403 EQW524403:EQX524403 FAS524403:FAT524403 FKO524403:FKP524403 FUK524403:FUL524403 GEG524403:GEH524403 GOC524403:GOD524403 GXY524403:GXZ524403 HHU524403:HHV524403 HRQ524403:HRR524403 IBM524403:IBN524403 ILI524403:ILJ524403 IVE524403:IVF524403 JFA524403:JFB524403 JOW524403:JOX524403 JYS524403:JYT524403 KIO524403:KIP524403 KSK524403:KSL524403 LCG524403:LCH524403 LMC524403:LMD524403 LVY524403:LVZ524403 MFU524403:MFV524403 MPQ524403:MPR524403 MZM524403:MZN524403 NJI524403:NJJ524403 NTE524403:NTF524403 ODA524403:ODB524403 OMW524403:OMX524403 OWS524403:OWT524403 PGO524403:PGP524403 PQK524403:PQL524403 QAG524403:QAH524403 QKC524403:QKD524403 QTY524403:QTZ524403 RDU524403:RDV524403 RNQ524403:RNR524403 RXM524403:RXN524403 SHI524403:SHJ524403 SRE524403:SRF524403 TBA524403:TBB524403 TKW524403:TKX524403 TUS524403:TUT524403 UEO524403:UEP524403 UOK524403:UOL524403 UYG524403:UYH524403 VIC524403:VID524403 VRY524403:VRZ524403 WBU524403:WBV524403 WLQ524403:WLR524403 WVM524403:WVN524403 E589939:F589939 JA589939:JB589939 SW589939:SX589939 ACS589939:ACT589939 AMO589939:AMP589939 AWK589939:AWL589939 BGG589939:BGH589939 BQC589939:BQD589939 BZY589939:BZZ589939 CJU589939:CJV589939 CTQ589939:CTR589939 DDM589939:DDN589939 DNI589939:DNJ589939 DXE589939:DXF589939 EHA589939:EHB589939 EQW589939:EQX589939 FAS589939:FAT589939 FKO589939:FKP589939 FUK589939:FUL589939 GEG589939:GEH589939 GOC589939:GOD589939 GXY589939:GXZ589939 HHU589939:HHV589939 HRQ589939:HRR589939 IBM589939:IBN589939 ILI589939:ILJ589939 IVE589939:IVF589939 JFA589939:JFB589939 JOW589939:JOX589939 JYS589939:JYT589939 KIO589939:KIP589939 KSK589939:KSL589939 LCG589939:LCH589939 LMC589939:LMD589939 LVY589939:LVZ589939 MFU589939:MFV589939 MPQ589939:MPR589939 MZM589939:MZN589939 NJI589939:NJJ589939 NTE589939:NTF589939 ODA589939:ODB589939 OMW589939:OMX589939 OWS589939:OWT589939 PGO589939:PGP589939 PQK589939:PQL589939 QAG589939:QAH589939 QKC589939:QKD589939 QTY589939:QTZ589939 RDU589939:RDV589939 RNQ589939:RNR589939 RXM589939:RXN589939 SHI589939:SHJ589939 SRE589939:SRF589939 TBA589939:TBB589939 TKW589939:TKX589939 TUS589939:TUT589939 UEO589939:UEP589939 UOK589939:UOL589939 UYG589939:UYH589939 VIC589939:VID589939 VRY589939:VRZ589939 WBU589939:WBV589939 WLQ589939:WLR589939 WVM589939:WVN589939 E655475:F655475 JA655475:JB655475 SW655475:SX655475 ACS655475:ACT655475 AMO655475:AMP655475 AWK655475:AWL655475 BGG655475:BGH655475 BQC655475:BQD655475 BZY655475:BZZ655475 CJU655475:CJV655475 CTQ655475:CTR655475 DDM655475:DDN655475 DNI655475:DNJ655475 DXE655475:DXF655475 EHA655475:EHB655475 EQW655475:EQX655475 FAS655475:FAT655475 FKO655475:FKP655475 FUK655475:FUL655475 GEG655475:GEH655475 GOC655475:GOD655475 GXY655475:GXZ655475 HHU655475:HHV655475 HRQ655475:HRR655475 IBM655475:IBN655475 ILI655475:ILJ655475 IVE655475:IVF655475 JFA655475:JFB655475 JOW655475:JOX655475 JYS655475:JYT655475 KIO655475:KIP655475 KSK655475:KSL655475 LCG655475:LCH655475 LMC655475:LMD655475 LVY655475:LVZ655475 MFU655475:MFV655475 MPQ655475:MPR655475 MZM655475:MZN655475 NJI655475:NJJ655475 NTE655475:NTF655475 ODA655475:ODB655475 OMW655475:OMX655475 OWS655475:OWT655475 PGO655475:PGP655475 PQK655475:PQL655475 QAG655475:QAH655475 QKC655475:QKD655475 QTY655475:QTZ655475 RDU655475:RDV655475 RNQ655475:RNR655475 RXM655475:RXN655475 SHI655475:SHJ655475 SRE655475:SRF655475 TBA655475:TBB655475 TKW655475:TKX655475 TUS655475:TUT655475 UEO655475:UEP655475 UOK655475:UOL655475 UYG655475:UYH655475 VIC655475:VID655475 VRY655475:VRZ655475 WBU655475:WBV655475 WLQ655475:WLR655475 WVM655475:WVN655475 E721011:F721011 JA721011:JB721011 SW721011:SX721011 ACS721011:ACT721011 AMO721011:AMP721011 AWK721011:AWL721011 BGG721011:BGH721011 BQC721011:BQD721011 BZY721011:BZZ721011 CJU721011:CJV721011 CTQ721011:CTR721011 DDM721011:DDN721011 DNI721011:DNJ721011 DXE721011:DXF721011 EHA721011:EHB721011 EQW721011:EQX721011 FAS721011:FAT721011 FKO721011:FKP721011 FUK721011:FUL721011 GEG721011:GEH721011 GOC721011:GOD721011 GXY721011:GXZ721011 HHU721011:HHV721011 HRQ721011:HRR721011 IBM721011:IBN721011 ILI721011:ILJ721011 IVE721011:IVF721011 JFA721011:JFB721011 JOW721011:JOX721011 JYS721011:JYT721011 KIO721011:KIP721011 KSK721011:KSL721011 LCG721011:LCH721011 LMC721011:LMD721011 LVY721011:LVZ721011 MFU721011:MFV721011 MPQ721011:MPR721011 MZM721011:MZN721011 NJI721011:NJJ721011 NTE721011:NTF721011 ODA721011:ODB721011 OMW721011:OMX721011 OWS721011:OWT721011 PGO721011:PGP721011 PQK721011:PQL721011 QAG721011:QAH721011 QKC721011:QKD721011 QTY721011:QTZ721011 RDU721011:RDV721011 RNQ721011:RNR721011 RXM721011:RXN721011 SHI721011:SHJ721011 SRE721011:SRF721011 TBA721011:TBB721011 TKW721011:TKX721011 TUS721011:TUT721011 UEO721011:UEP721011 UOK721011:UOL721011 UYG721011:UYH721011 VIC721011:VID721011 VRY721011:VRZ721011 WBU721011:WBV721011 WLQ721011:WLR721011 WVM721011:WVN721011 E786547:F786547 JA786547:JB786547 SW786547:SX786547 ACS786547:ACT786547 AMO786547:AMP786547 AWK786547:AWL786547 BGG786547:BGH786547 BQC786547:BQD786547 BZY786547:BZZ786547 CJU786547:CJV786547 CTQ786547:CTR786547 DDM786547:DDN786547 DNI786547:DNJ786547 DXE786547:DXF786547 EHA786547:EHB786547 EQW786547:EQX786547 FAS786547:FAT786547 FKO786547:FKP786547 FUK786547:FUL786547 GEG786547:GEH786547 GOC786547:GOD786547 GXY786547:GXZ786547 HHU786547:HHV786547 HRQ786547:HRR786547 IBM786547:IBN786547 ILI786547:ILJ786547 IVE786547:IVF786547 JFA786547:JFB786547 JOW786547:JOX786547 JYS786547:JYT786547 KIO786547:KIP786547 KSK786547:KSL786547 LCG786547:LCH786547 LMC786547:LMD786547 LVY786547:LVZ786547 MFU786547:MFV786547 MPQ786547:MPR786547 MZM786547:MZN786547 NJI786547:NJJ786547 NTE786547:NTF786547 ODA786547:ODB786547 OMW786547:OMX786547 OWS786547:OWT786547 PGO786547:PGP786547 PQK786547:PQL786547 QAG786547:QAH786547 QKC786547:QKD786547 QTY786547:QTZ786547 RDU786547:RDV786547 RNQ786547:RNR786547 RXM786547:RXN786547 SHI786547:SHJ786547 SRE786547:SRF786547 TBA786547:TBB786547 TKW786547:TKX786547 TUS786547:TUT786547 UEO786547:UEP786547 UOK786547:UOL786547 UYG786547:UYH786547 VIC786547:VID786547 VRY786547:VRZ786547 WBU786547:WBV786547 WLQ786547:WLR786547 WVM786547:WVN786547 E852083:F852083 JA852083:JB852083 SW852083:SX852083 ACS852083:ACT852083 AMO852083:AMP852083 AWK852083:AWL852083 BGG852083:BGH852083 BQC852083:BQD852083 BZY852083:BZZ852083 CJU852083:CJV852083 CTQ852083:CTR852083 DDM852083:DDN852083 DNI852083:DNJ852083 DXE852083:DXF852083 EHA852083:EHB852083 EQW852083:EQX852083 FAS852083:FAT852083 FKO852083:FKP852083 FUK852083:FUL852083 GEG852083:GEH852083 GOC852083:GOD852083 GXY852083:GXZ852083 HHU852083:HHV852083 HRQ852083:HRR852083 IBM852083:IBN852083 ILI852083:ILJ852083 IVE852083:IVF852083 JFA852083:JFB852083 JOW852083:JOX852083 JYS852083:JYT852083 KIO852083:KIP852083 KSK852083:KSL852083 LCG852083:LCH852083 LMC852083:LMD852083 LVY852083:LVZ852083 MFU852083:MFV852083 MPQ852083:MPR852083 MZM852083:MZN852083 NJI852083:NJJ852083 NTE852083:NTF852083 ODA852083:ODB852083 OMW852083:OMX852083 OWS852083:OWT852083 PGO852083:PGP852083 PQK852083:PQL852083 QAG852083:QAH852083 QKC852083:QKD852083 QTY852083:QTZ852083 RDU852083:RDV852083 RNQ852083:RNR852083 RXM852083:RXN852083 SHI852083:SHJ852083 SRE852083:SRF852083 TBA852083:TBB852083 TKW852083:TKX852083 TUS852083:TUT852083 UEO852083:UEP852083 UOK852083:UOL852083 UYG852083:UYH852083 VIC852083:VID852083 VRY852083:VRZ852083 WBU852083:WBV852083 WLQ852083:WLR852083 WVM852083:WVN852083 E917619:F917619 JA917619:JB917619 SW917619:SX917619 ACS917619:ACT917619 AMO917619:AMP917619 AWK917619:AWL917619 BGG917619:BGH917619 BQC917619:BQD917619 BZY917619:BZZ917619 CJU917619:CJV917619 CTQ917619:CTR917619 DDM917619:DDN917619 DNI917619:DNJ917619 DXE917619:DXF917619 EHA917619:EHB917619 EQW917619:EQX917619 FAS917619:FAT917619 FKO917619:FKP917619 FUK917619:FUL917619 GEG917619:GEH917619 GOC917619:GOD917619 GXY917619:GXZ917619 HHU917619:HHV917619 HRQ917619:HRR917619 IBM917619:IBN917619 ILI917619:ILJ917619 IVE917619:IVF917619 JFA917619:JFB917619 JOW917619:JOX917619 JYS917619:JYT917619 KIO917619:KIP917619 KSK917619:KSL917619 LCG917619:LCH917619 LMC917619:LMD917619 LVY917619:LVZ917619 MFU917619:MFV917619 MPQ917619:MPR917619 MZM917619:MZN917619 NJI917619:NJJ917619 NTE917619:NTF917619 ODA917619:ODB917619 OMW917619:OMX917619 OWS917619:OWT917619 PGO917619:PGP917619 PQK917619:PQL917619 QAG917619:QAH917619 QKC917619:QKD917619 QTY917619:QTZ917619 RDU917619:RDV917619 RNQ917619:RNR917619 RXM917619:RXN917619 SHI917619:SHJ917619 SRE917619:SRF917619 TBA917619:TBB917619 TKW917619:TKX917619 TUS917619:TUT917619 UEO917619:UEP917619 UOK917619:UOL917619 UYG917619:UYH917619 VIC917619:VID917619 VRY917619:VRZ917619 WBU917619:WBV917619 WLQ917619:WLR917619 WVM917619:WVN917619 E983155:F983155 JA983155:JB983155 SW983155:SX983155 ACS983155:ACT983155 AMO983155:AMP983155 AWK983155:AWL983155 BGG983155:BGH983155 BQC983155:BQD983155 BZY983155:BZZ983155 CJU983155:CJV983155 CTQ983155:CTR983155 DDM983155:DDN983155 DNI983155:DNJ983155 DXE983155:DXF983155 EHA983155:EHB983155 EQW983155:EQX983155 FAS983155:FAT983155 FKO983155:FKP983155 FUK983155:FUL983155 GEG983155:GEH983155 GOC983155:GOD983155 GXY983155:GXZ983155 HHU983155:HHV983155 HRQ983155:HRR983155 IBM983155:IBN983155 ILI983155:ILJ983155 IVE983155:IVF983155 JFA983155:JFB983155 JOW983155:JOX983155 JYS983155:JYT983155 KIO983155:KIP983155 KSK983155:KSL983155 LCG983155:LCH983155 LMC983155:LMD983155 LVY983155:LVZ983155 MFU983155:MFV983155 MPQ983155:MPR983155 MZM983155:MZN983155 NJI983155:NJJ983155 NTE983155:NTF983155 ODA983155:ODB983155 OMW983155:OMX983155 OWS983155:OWT983155 PGO983155:PGP983155 PQK983155:PQL983155 QAG983155:QAH983155 QKC983155:QKD983155 QTY983155:QTZ983155 RDU983155:RDV983155 RNQ983155:RNR983155 RXM983155:RXN983155 SHI983155:SHJ983155 SRE983155:SRF983155 TBA983155:TBB983155 TKW983155:TKX983155 TUS983155:TUT983155 UEO983155:UEP983155 UOK983155:UOL983155 UYG983155:UYH983155 VIC983155:VID983155 VRY983155:VRZ983155 WBU983155:WBV983155 WLQ983155:WLR983155 WVM983155:WVN983155 J84:K84 JF84:JG84 TB84:TC84 ACX84:ACY84 AMT84:AMU84 AWP84:AWQ84 BGL84:BGM84 BQH84:BQI84 CAD84:CAE84 CJZ84:CKA84 CTV84:CTW84 DDR84:DDS84 DNN84:DNO84 DXJ84:DXK84 EHF84:EHG84 ERB84:ERC84 FAX84:FAY84 FKT84:FKU84 FUP84:FUQ84 GEL84:GEM84 GOH84:GOI84 GYD84:GYE84 HHZ84:HIA84 HRV84:HRW84 IBR84:IBS84 ILN84:ILO84 IVJ84:IVK84 JFF84:JFG84 JPB84:JPC84 JYX84:JYY84 KIT84:KIU84 KSP84:KSQ84 LCL84:LCM84 LMH84:LMI84 LWD84:LWE84 MFZ84:MGA84 MPV84:MPW84 MZR84:MZS84 NJN84:NJO84 NTJ84:NTK84 ODF84:ODG84 ONB84:ONC84 OWX84:OWY84 PGT84:PGU84 PQP84:PQQ84 QAL84:QAM84 QKH84:QKI84 QUD84:QUE84 RDZ84:REA84 RNV84:RNW84 RXR84:RXS84 SHN84:SHO84 SRJ84:SRK84 TBF84:TBG84 TLB84:TLC84 TUX84:TUY84 UET84:UEU84 UOP84:UOQ84 UYL84:UYM84 VIH84:VII84 VSD84:VSE84 WBZ84:WCA84 WLV84:WLW84 WVR84:WVS84 J65637:K65637 JF65637:JG65637 TB65637:TC65637 ACX65637:ACY65637 AMT65637:AMU65637 AWP65637:AWQ65637 BGL65637:BGM65637 BQH65637:BQI65637 CAD65637:CAE65637 CJZ65637:CKA65637 CTV65637:CTW65637 DDR65637:DDS65637 DNN65637:DNO65637 DXJ65637:DXK65637 EHF65637:EHG65637 ERB65637:ERC65637 FAX65637:FAY65637 FKT65637:FKU65637 FUP65637:FUQ65637 GEL65637:GEM65637 GOH65637:GOI65637 GYD65637:GYE65637 HHZ65637:HIA65637 HRV65637:HRW65637 IBR65637:IBS65637 ILN65637:ILO65637 IVJ65637:IVK65637 JFF65637:JFG65637 JPB65637:JPC65637 JYX65637:JYY65637 KIT65637:KIU65637 KSP65637:KSQ65637 LCL65637:LCM65637 LMH65637:LMI65637 LWD65637:LWE65637 MFZ65637:MGA65637 MPV65637:MPW65637 MZR65637:MZS65637 NJN65637:NJO65637 NTJ65637:NTK65637 ODF65637:ODG65637 ONB65637:ONC65637 OWX65637:OWY65637 PGT65637:PGU65637 PQP65637:PQQ65637 QAL65637:QAM65637 QKH65637:QKI65637 QUD65637:QUE65637 RDZ65637:REA65637 RNV65637:RNW65637 RXR65637:RXS65637 SHN65637:SHO65637 SRJ65637:SRK65637 TBF65637:TBG65637 TLB65637:TLC65637 TUX65637:TUY65637 UET65637:UEU65637 UOP65637:UOQ65637 UYL65637:UYM65637 VIH65637:VII65637 VSD65637:VSE65637 WBZ65637:WCA65637 WLV65637:WLW65637 WVR65637:WVS65637 J131173:K131173 JF131173:JG131173 TB131173:TC131173 ACX131173:ACY131173 AMT131173:AMU131173 AWP131173:AWQ131173 BGL131173:BGM131173 BQH131173:BQI131173 CAD131173:CAE131173 CJZ131173:CKA131173 CTV131173:CTW131173 DDR131173:DDS131173 DNN131173:DNO131173 DXJ131173:DXK131173 EHF131173:EHG131173 ERB131173:ERC131173 FAX131173:FAY131173 FKT131173:FKU131173 FUP131173:FUQ131173 GEL131173:GEM131173 GOH131173:GOI131173 GYD131173:GYE131173 HHZ131173:HIA131173 HRV131173:HRW131173 IBR131173:IBS131173 ILN131173:ILO131173 IVJ131173:IVK131173 JFF131173:JFG131173 JPB131173:JPC131173 JYX131173:JYY131173 KIT131173:KIU131173 KSP131173:KSQ131173 LCL131173:LCM131173 LMH131173:LMI131173 LWD131173:LWE131173 MFZ131173:MGA131173 MPV131173:MPW131173 MZR131173:MZS131173 NJN131173:NJO131173 NTJ131173:NTK131173 ODF131173:ODG131173 ONB131173:ONC131173 OWX131173:OWY131173 PGT131173:PGU131173 PQP131173:PQQ131173 QAL131173:QAM131173 QKH131173:QKI131173 QUD131173:QUE131173 RDZ131173:REA131173 RNV131173:RNW131173 RXR131173:RXS131173 SHN131173:SHO131173 SRJ131173:SRK131173 TBF131173:TBG131173 TLB131173:TLC131173 TUX131173:TUY131173 UET131173:UEU131173 UOP131173:UOQ131173 UYL131173:UYM131173 VIH131173:VII131173 VSD131173:VSE131173 WBZ131173:WCA131173 WLV131173:WLW131173 WVR131173:WVS131173 J196709:K196709 JF196709:JG196709 TB196709:TC196709 ACX196709:ACY196709 AMT196709:AMU196709 AWP196709:AWQ196709 BGL196709:BGM196709 BQH196709:BQI196709 CAD196709:CAE196709 CJZ196709:CKA196709 CTV196709:CTW196709 DDR196709:DDS196709 DNN196709:DNO196709 DXJ196709:DXK196709 EHF196709:EHG196709 ERB196709:ERC196709 FAX196709:FAY196709 FKT196709:FKU196709 FUP196709:FUQ196709 GEL196709:GEM196709 GOH196709:GOI196709 GYD196709:GYE196709 HHZ196709:HIA196709 HRV196709:HRW196709 IBR196709:IBS196709 ILN196709:ILO196709 IVJ196709:IVK196709 JFF196709:JFG196709 JPB196709:JPC196709 JYX196709:JYY196709 KIT196709:KIU196709 KSP196709:KSQ196709 LCL196709:LCM196709 LMH196709:LMI196709 LWD196709:LWE196709 MFZ196709:MGA196709 MPV196709:MPW196709 MZR196709:MZS196709 NJN196709:NJO196709 NTJ196709:NTK196709 ODF196709:ODG196709 ONB196709:ONC196709 OWX196709:OWY196709 PGT196709:PGU196709 PQP196709:PQQ196709 QAL196709:QAM196709 QKH196709:QKI196709 QUD196709:QUE196709 RDZ196709:REA196709 RNV196709:RNW196709 RXR196709:RXS196709 SHN196709:SHO196709 SRJ196709:SRK196709 TBF196709:TBG196709 TLB196709:TLC196709 TUX196709:TUY196709 UET196709:UEU196709 UOP196709:UOQ196709 UYL196709:UYM196709 VIH196709:VII196709 VSD196709:VSE196709 WBZ196709:WCA196709 WLV196709:WLW196709 WVR196709:WVS196709 J262245:K262245 JF262245:JG262245 TB262245:TC262245 ACX262245:ACY262245 AMT262245:AMU262245 AWP262245:AWQ262245 BGL262245:BGM262245 BQH262245:BQI262245 CAD262245:CAE262245 CJZ262245:CKA262245 CTV262245:CTW262245 DDR262245:DDS262245 DNN262245:DNO262245 DXJ262245:DXK262245 EHF262245:EHG262245 ERB262245:ERC262245 FAX262245:FAY262245 FKT262245:FKU262245 FUP262245:FUQ262245 GEL262245:GEM262245 GOH262245:GOI262245 GYD262245:GYE262245 HHZ262245:HIA262245 HRV262245:HRW262245 IBR262245:IBS262245 ILN262245:ILO262245 IVJ262245:IVK262245 JFF262245:JFG262245 JPB262245:JPC262245 JYX262245:JYY262245 KIT262245:KIU262245 KSP262245:KSQ262245 LCL262245:LCM262245 LMH262245:LMI262245 LWD262245:LWE262245 MFZ262245:MGA262245 MPV262245:MPW262245 MZR262245:MZS262245 NJN262245:NJO262245 NTJ262245:NTK262245 ODF262245:ODG262245 ONB262245:ONC262245 OWX262245:OWY262245 PGT262245:PGU262245 PQP262245:PQQ262245 QAL262245:QAM262245 QKH262245:QKI262245 QUD262245:QUE262245 RDZ262245:REA262245 RNV262245:RNW262245 RXR262245:RXS262245 SHN262245:SHO262245 SRJ262245:SRK262245 TBF262245:TBG262245 TLB262245:TLC262245 TUX262245:TUY262245 UET262245:UEU262245 UOP262245:UOQ262245 UYL262245:UYM262245 VIH262245:VII262245 VSD262245:VSE262245 WBZ262245:WCA262245 WLV262245:WLW262245 WVR262245:WVS262245 J327781:K327781 JF327781:JG327781 TB327781:TC327781 ACX327781:ACY327781 AMT327781:AMU327781 AWP327781:AWQ327781 BGL327781:BGM327781 BQH327781:BQI327781 CAD327781:CAE327781 CJZ327781:CKA327781 CTV327781:CTW327781 DDR327781:DDS327781 DNN327781:DNO327781 DXJ327781:DXK327781 EHF327781:EHG327781 ERB327781:ERC327781 FAX327781:FAY327781 FKT327781:FKU327781 FUP327781:FUQ327781 GEL327781:GEM327781 GOH327781:GOI327781 GYD327781:GYE327781 HHZ327781:HIA327781 HRV327781:HRW327781 IBR327781:IBS327781 ILN327781:ILO327781 IVJ327781:IVK327781 JFF327781:JFG327781 JPB327781:JPC327781 JYX327781:JYY327781 KIT327781:KIU327781 KSP327781:KSQ327781 LCL327781:LCM327781 LMH327781:LMI327781 LWD327781:LWE327781 MFZ327781:MGA327781 MPV327781:MPW327781 MZR327781:MZS327781 NJN327781:NJO327781 NTJ327781:NTK327781 ODF327781:ODG327781 ONB327781:ONC327781 OWX327781:OWY327781 PGT327781:PGU327781 PQP327781:PQQ327781 QAL327781:QAM327781 QKH327781:QKI327781 QUD327781:QUE327781 RDZ327781:REA327781 RNV327781:RNW327781 RXR327781:RXS327781 SHN327781:SHO327781 SRJ327781:SRK327781 TBF327781:TBG327781 TLB327781:TLC327781 TUX327781:TUY327781 UET327781:UEU327781 UOP327781:UOQ327781 UYL327781:UYM327781 VIH327781:VII327781 VSD327781:VSE327781 WBZ327781:WCA327781 WLV327781:WLW327781 WVR327781:WVS327781 J393317:K393317 JF393317:JG393317 TB393317:TC393317 ACX393317:ACY393317 AMT393317:AMU393317 AWP393317:AWQ393317 BGL393317:BGM393317 BQH393317:BQI393317 CAD393317:CAE393317 CJZ393317:CKA393317 CTV393317:CTW393317 DDR393317:DDS393317 DNN393317:DNO393317 DXJ393317:DXK393317 EHF393317:EHG393317 ERB393317:ERC393317 FAX393317:FAY393317 FKT393317:FKU393317 FUP393317:FUQ393317 GEL393317:GEM393317 GOH393317:GOI393317 GYD393317:GYE393317 HHZ393317:HIA393317 HRV393317:HRW393317 IBR393317:IBS393317 ILN393317:ILO393317 IVJ393317:IVK393317 JFF393317:JFG393317 JPB393317:JPC393317 JYX393317:JYY393317 KIT393317:KIU393317 KSP393317:KSQ393317 LCL393317:LCM393317 LMH393317:LMI393317 LWD393317:LWE393317 MFZ393317:MGA393317 MPV393317:MPW393317 MZR393317:MZS393317 NJN393317:NJO393317 NTJ393317:NTK393317 ODF393317:ODG393317 ONB393317:ONC393317 OWX393317:OWY393317 PGT393317:PGU393317 PQP393317:PQQ393317 QAL393317:QAM393317 QKH393317:QKI393317 QUD393317:QUE393317 RDZ393317:REA393317 RNV393317:RNW393317 RXR393317:RXS393317 SHN393317:SHO393317 SRJ393317:SRK393317 TBF393317:TBG393317 TLB393317:TLC393317 TUX393317:TUY393317 UET393317:UEU393317 UOP393317:UOQ393317 UYL393317:UYM393317 VIH393317:VII393317 VSD393317:VSE393317 WBZ393317:WCA393317 WLV393317:WLW393317 WVR393317:WVS393317 J458853:K458853 JF458853:JG458853 TB458853:TC458853 ACX458853:ACY458853 AMT458853:AMU458853 AWP458853:AWQ458853 BGL458853:BGM458853 BQH458853:BQI458853 CAD458853:CAE458853 CJZ458853:CKA458853 CTV458853:CTW458853 DDR458853:DDS458853 DNN458853:DNO458853 DXJ458853:DXK458853 EHF458853:EHG458853 ERB458853:ERC458853 FAX458853:FAY458853 FKT458853:FKU458853 FUP458853:FUQ458853 GEL458853:GEM458853 GOH458853:GOI458853 GYD458853:GYE458853 HHZ458853:HIA458853 HRV458853:HRW458853 IBR458853:IBS458853 ILN458853:ILO458853 IVJ458853:IVK458853 JFF458853:JFG458853 JPB458853:JPC458853 JYX458853:JYY458853 KIT458853:KIU458853 KSP458853:KSQ458853 LCL458853:LCM458853 LMH458853:LMI458853 LWD458853:LWE458853 MFZ458853:MGA458853 MPV458853:MPW458853 MZR458853:MZS458853 NJN458853:NJO458853 NTJ458853:NTK458853 ODF458853:ODG458853 ONB458853:ONC458853 OWX458853:OWY458853 PGT458853:PGU458853 PQP458853:PQQ458853 QAL458853:QAM458853 QKH458853:QKI458853 QUD458853:QUE458853 RDZ458853:REA458853 RNV458853:RNW458853 RXR458853:RXS458853 SHN458853:SHO458853 SRJ458853:SRK458853 TBF458853:TBG458853 TLB458853:TLC458853 TUX458853:TUY458853 UET458853:UEU458853 UOP458853:UOQ458853 UYL458853:UYM458853 VIH458853:VII458853 VSD458853:VSE458853 WBZ458853:WCA458853 WLV458853:WLW458853 WVR458853:WVS458853 J524389:K524389 JF524389:JG524389 TB524389:TC524389 ACX524389:ACY524389 AMT524389:AMU524389 AWP524389:AWQ524389 BGL524389:BGM524389 BQH524389:BQI524389 CAD524389:CAE524389 CJZ524389:CKA524389 CTV524389:CTW524389 DDR524389:DDS524389 DNN524389:DNO524389 DXJ524389:DXK524389 EHF524389:EHG524389 ERB524389:ERC524389 FAX524389:FAY524389 FKT524389:FKU524389 FUP524389:FUQ524389 GEL524389:GEM524389 GOH524389:GOI524389 GYD524389:GYE524389 HHZ524389:HIA524389 HRV524389:HRW524389 IBR524389:IBS524389 ILN524389:ILO524389 IVJ524389:IVK524389 JFF524389:JFG524389 JPB524389:JPC524389 JYX524389:JYY524389 KIT524389:KIU524389 KSP524389:KSQ524389 LCL524389:LCM524389 LMH524389:LMI524389 LWD524389:LWE524389 MFZ524389:MGA524389 MPV524389:MPW524389 MZR524389:MZS524389 NJN524389:NJO524389 NTJ524389:NTK524389 ODF524389:ODG524389 ONB524389:ONC524389 OWX524389:OWY524389 PGT524389:PGU524389 PQP524389:PQQ524389 QAL524389:QAM524389 QKH524389:QKI524389 QUD524389:QUE524389 RDZ524389:REA524389 RNV524389:RNW524389 RXR524389:RXS524389 SHN524389:SHO524389 SRJ524389:SRK524389 TBF524389:TBG524389 TLB524389:TLC524389 TUX524389:TUY524389 UET524389:UEU524389 UOP524389:UOQ524389 UYL524389:UYM524389 VIH524389:VII524389 VSD524389:VSE524389 WBZ524389:WCA524389 WLV524389:WLW524389 WVR524389:WVS524389 J589925:K589925 JF589925:JG589925 TB589925:TC589925 ACX589925:ACY589925 AMT589925:AMU589925 AWP589925:AWQ589925 BGL589925:BGM589925 BQH589925:BQI589925 CAD589925:CAE589925 CJZ589925:CKA589925 CTV589925:CTW589925 DDR589925:DDS589925 DNN589925:DNO589925 DXJ589925:DXK589925 EHF589925:EHG589925 ERB589925:ERC589925 FAX589925:FAY589925 FKT589925:FKU589925 FUP589925:FUQ589925 GEL589925:GEM589925 GOH589925:GOI589925 GYD589925:GYE589925 HHZ589925:HIA589925 HRV589925:HRW589925 IBR589925:IBS589925 ILN589925:ILO589925 IVJ589925:IVK589925 JFF589925:JFG589925 JPB589925:JPC589925 JYX589925:JYY589925 KIT589925:KIU589925 KSP589925:KSQ589925 LCL589925:LCM589925 LMH589925:LMI589925 LWD589925:LWE589925 MFZ589925:MGA589925 MPV589925:MPW589925 MZR589925:MZS589925 NJN589925:NJO589925 NTJ589925:NTK589925 ODF589925:ODG589925 ONB589925:ONC589925 OWX589925:OWY589925 PGT589925:PGU589925 PQP589925:PQQ589925 QAL589925:QAM589925 QKH589925:QKI589925 QUD589925:QUE589925 RDZ589925:REA589925 RNV589925:RNW589925 RXR589925:RXS589925 SHN589925:SHO589925 SRJ589925:SRK589925 TBF589925:TBG589925 TLB589925:TLC589925 TUX589925:TUY589925 UET589925:UEU589925 UOP589925:UOQ589925 UYL589925:UYM589925 VIH589925:VII589925 VSD589925:VSE589925 WBZ589925:WCA589925 WLV589925:WLW589925 WVR589925:WVS589925 J655461:K655461 JF655461:JG655461 TB655461:TC655461 ACX655461:ACY655461 AMT655461:AMU655461 AWP655461:AWQ655461 BGL655461:BGM655461 BQH655461:BQI655461 CAD655461:CAE655461 CJZ655461:CKA655461 CTV655461:CTW655461 DDR655461:DDS655461 DNN655461:DNO655461 DXJ655461:DXK655461 EHF655461:EHG655461 ERB655461:ERC655461 FAX655461:FAY655461 FKT655461:FKU655461 FUP655461:FUQ655461 GEL655461:GEM655461 GOH655461:GOI655461 GYD655461:GYE655461 HHZ655461:HIA655461 HRV655461:HRW655461 IBR655461:IBS655461 ILN655461:ILO655461 IVJ655461:IVK655461 JFF655461:JFG655461 JPB655461:JPC655461 JYX655461:JYY655461 KIT655461:KIU655461 KSP655461:KSQ655461 LCL655461:LCM655461 LMH655461:LMI655461 LWD655461:LWE655461 MFZ655461:MGA655461 MPV655461:MPW655461 MZR655461:MZS655461 NJN655461:NJO655461 NTJ655461:NTK655461 ODF655461:ODG655461 ONB655461:ONC655461 OWX655461:OWY655461 PGT655461:PGU655461 PQP655461:PQQ655461 QAL655461:QAM655461 QKH655461:QKI655461 QUD655461:QUE655461 RDZ655461:REA655461 RNV655461:RNW655461 RXR655461:RXS655461 SHN655461:SHO655461 SRJ655461:SRK655461 TBF655461:TBG655461 TLB655461:TLC655461 TUX655461:TUY655461 UET655461:UEU655461 UOP655461:UOQ655461 UYL655461:UYM655461 VIH655461:VII655461 VSD655461:VSE655461 WBZ655461:WCA655461 WLV655461:WLW655461 WVR655461:WVS655461 J720997:K720997 JF720997:JG720997 TB720997:TC720997 ACX720997:ACY720997 AMT720997:AMU720997 AWP720997:AWQ720997 BGL720997:BGM720997 BQH720997:BQI720997 CAD720997:CAE720997 CJZ720997:CKA720997 CTV720997:CTW720997 DDR720997:DDS720997 DNN720997:DNO720997 DXJ720997:DXK720997 EHF720997:EHG720997 ERB720997:ERC720997 FAX720997:FAY720997 FKT720997:FKU720997 FUP720997:FUQ720997 GEL720997:GEM720997 GOH720997:GOI720997 GYD720997:GYE720997 HHZ720997:HIA720997 HRV720997:HRW720997 IBR720997:IBS720997 ILN720997:ILO720997 IVJ720997:IVK720997 JFF720997:JFG720997 JPB720997:JPC720997 JYX720997:JYY720997 KIT720997:KIU720997 KSP720997:KSQ720997 LCL720997:LCM720997 LMH720997:LMI720997 LWD720997:LWE720997 MFZ720997:MGA720997 MPV720997:MPW720997 MZR720997:MZS720997 NJN720997:NJO720997 NTJ720997:NTK720997 ODF720997:ODG720997 ONB720997:ONC720997 OWX720997:OWY720997 PGT720997:PGU720997 PQP720997:PQQ720997 QAL720997:QAM720997 QKH720997:QKI720997 QUD720997:QUE720997 RDZ720997:REA720997 RNV720997:RNW720997 RXR720997:RXS720997 SHN720997:SHO720997 SRJ720997:SRK720997 TBF720997:TBG720997 TLB720997:TLC720997 TUX720997:TUY720997 UET720997:UEU720997 UOP720997:UOQ720997 UYL720997:UYM720997 VIH720997:VII720997 VSD720997:VSE720997 WBZ720997:WCA720997 WLV720997:WLW720997 WVR720997:WVS720997 J786533:K786533 JF786533:JG786533 TB786533:TC786533 ACX786533:ACY786533 AMT786533:AMU786533 AWP786533:AWQ786533 BGL786533:BGM786533 BQH786533:BQI786533 CAD786533:CAE786533 CJZ786533:CKA786533 CTV786533:CTW786533 DDR786533:DDS786533 DNN786533:DNO786533 DXJ786533:DXK786533 EHF786533:EHG786533 ERB786533:ERC786533 FAX786533:FAY786533 FKT786533:FKU786533 FUP786533:FUQ786533 GEL786533:GEM786533 GOH786533:GOI786533 GYD786533:GYE786533 HHZ786533:HIA786533 HRV786533:HRW786533 IBR786533:IBS786533 ILN786533:ILO786533 IVJ786533:IVK786533 JFF786533:JFG786533 JPB786533:JPC786533 JYX786533:JYY786533 KIT786533:KIU786533 KSP786533:KSQ786533 LCL786533:LCM786533 LMH786533:LMI786533 LWD786533:LWE786533 MFZ786533:MGA786533 MPV786533:MPW786533 MZR786533:MZS786533 NJN786533:NJO786533 NTJ786533:NTK786533 ODF786533:ODG786533 ONB786533:ONC786533 OWX786533:OWY786533 PGT786533:PGU786533 PQP786533:PQQ786533 QAL786533:QAM786533 QKH786533:QKI786533 QUD786533:QUE786533 RDZ786533:REA786533 RNV786533:RNW786533 RXR786533:RXS786533 SHN786533:SHO786533 SRJ786533:SRK786533 TBF786533:TBG786533 TLB786533:TLC786533 TUX786533:TUY786533 UET786533:UEU786533 UOP786533:UOQ786533 UYL786533:UYM786533 VIH786533:VII786533 VSD786533:VSE786533 WBZ786533:WCA786533 WLV786533:WLW786533 WVR786533:WVS786533 J852069:K852069 JF852069:JG852069 TB852069:TC852069 ACX852069:ACY852069 AMT852069:AMU852069 AWP852069:AWQ852069 BGL852069:BGM852069 BQH852069:BQI852069 CAD852069:CAE852069 CJZ852069:CKA852069 CTV852069:CTW852069 DDR852069:DDS852069 DNN852069:DNO852069 DXJ852069:DXK852069 EHF852069:EHG852069 ERB852069:ERC852069 FAX852069:FAY852069 FKT852069:FKU852069 FUP852069:FUQ852069 GEL852069:GEM852069 GOH852069:GOI852069 GYD852069:GYE852069 HHZ852069:HIA852069 HRV852069:HRW852069 IBR852069:IBS852069 ILN852069:ILO852069 IVJ852069:IVK852069 JFF852069:JFG852069 JPB852069:JPC852069 JYX852069:JYY852069 KIT852069:KIU852069 KSP852069:KSQ852069 LCL852069:LCM852069 LMH852069:LMI852069 LWD852069:LWE852069 MFZ852069:MGA852069 MPV852069:MPW852069 MZR852069:MZS852069 NJN852069:NJO852069 NTJ852069:NTK852069 ODF852069:ODG852069 ONB852069:ONC852069 OWX852069:OWY852069 PGT852069:PGU852069 PQP852069:PQQ852069 QAL852069:QAM852069 QKH852069:QKI852069 QUD852069:QUE852069 RDZ852069:REA852069 RNV852069:RNW852069 RXR852069:RXS852069 SHN852069:SHO852069 SRJ852069:SRK852069 TBF852069:TBG852069 TLB852069:TLC852069 TUX852069:TUY852069 UET852069:UEU852069 UOP852069:UOQ852069 UYL852069:UYM852069 VIH852069:VII852069 VSD852069:VSE852069 WBZ852069:WCA852069 WLV852069:WLW852069 WVR852069:WVS852069 J917605:K917605 JF917605:JG917605 TB917605:TC917605 ACX917605:ACY917605 AMT917605:AMU917605 AWP917605:AWQ917605 BGL917605:BGM917605 BQH917605:BQI917605 CAD917605:CAE917605 CJZ917605:CKA917605 CTV917605:CTW917605 DDR917605:DDS917605 DNN917605:DNO917605 DXJ917605:DXK917605 EHF917605:EHG917605 ERB917605:ERC917605 FAX917605:FAY917605 FKT917605:FKU917605 FUP917605:FUQ917605 GEL917605:GEM917605 GOH917605:GOI917605 GYD917605:GYE917605 HHZ917605:HIA917605 HRV917605:HRW917605 IBR917605:IBS917605 ILN917605:ILO917605 IVJ917605:IVK917605 JFF917605:JFG917605 JPB917605:JPC917605 JYX917605:JYY917605 KIT917605:KIU917605 KSP917605:KSQ917605 LCL917605:LCM917605 LMH917605:LMI917605 LWD917605:LWE917605 MFZ917605:MGA917605 MPV917605:MPW917605 MZR917605:MZS917605 NJN917605:NJO917605 NTJ917605:NTK917605 ODF917605:ODG917605 ONB917605:ONC917605 OWX917605:OWY917605 PGT917605:PGU917605 PQP917605:PQQ917605 QAL917605:QAM917605 QKH917605:QKI917605 QUD917605:QUE917605 RDZ917605:REA917605 RNV917605:RNW917605 RXR917605:RXS917605 SHN917605:SHO917605 SRJ917605:SRK917605 TBF917605:TBG917605 TLB917605:TLC917605 TUX917605:TUY917605 UET917605:UEU917605 UOP917605:UOQ917605 UYL917605:UYM917605 VIH917605:VII917605 VSD917605:VSE917605 WBZ917605:WCA917605 WLV917605:WLW917605 WVR917605:WVS917605 J983141:K983141 JF983141:JG983141 TB983141:TC983141 ACX983141:ACY983141 AMT983141:AMU983141 AWP983141:AWQ983141 BGL983141:BGM983141 BQH983141:BQI983141 CAD983141:CAE983141 CJZ983141:CKA983141 CTV983141:CTW983141 DDR983141:DDS983141 DNN983141:DNO983141 DXJ983141:DXK983141 EHF983141:EHG983141 ERB983141:ERC983141 FAX983141:FAY983141 FKT983141:FKU983141 FUP983141:FUQ983141 GEL983141:GEM983141 GOH983141:GOI983141 GYD983141:GYE983141 HHZ983141:HIA983141 HRV983141:HRW983141 IBR983141:IBS983141 ILN983141:ILO983141 IVJ983141:IVK983141 JFF983141:JFG983141 JPB983141:JPC983141 JYX983141:JYY983141 KIT983141:KIU983141 KSP983141:KSQ983141 LCL983141:LCM983141 LMH983141:LMI983141 LWD983141:LWE983141 MFZ983141:MGA983141 MPV983141:MPW983141 MZR983141:MZS983141 NJN983141:NJO983141 NTJ983141:NTK983141 ODF983141:ODG983141 ONB983141:ONC983141 OWX983141:OWY983141 PGT983141:PGU983141 PQP983141:PQQ983141 QAL983141:QAM983141 QKH983141:QKI983141 QUD983141:QUE983141 RDZ983141:REA983141 RNV983141:RNW983141 RXR983141:RXS983141 SHN983141:SHO983141 SRJ983141:SRK983141 TBF983141:TBG983141 TLB983141:TLC983141 TUX983141:TUY983141 UET983141:UEU983141 UOP983141:UOQ983141 UYL983141:UYM983141 VIH983141:VII983141 VSD983141:VSE983141 WBZ983141:WCA983141 WLV983141:WLW983141 WVR983141:WVS983141 E84:F84 JA84:JB84 SW84:SX84 ACS84:ACT84 AMO84:AMP84 AWK84:AWL84 BGG84:BGH84 BQC84:BQD84 BZY84:BZZ84 CJU84:CJV84 CTQ84:CTR84 DDM84:DDN84 DNI84:DNJ84 DXE84:DXF84 EHA84:EHB84 EQW84:EQX84 FAS84:FAT84 FKO84:FKP84 FUK84:FUL84 GEG84:GEH84 GOC84:GOD84 GXY84:GXZ84 HHU84:HHV84 HRQ84:HRR84 IBM84:IBN84 ILI84:ILJ84 IVE84:IVF84 JFA84:JFB84 JOW84:JOX84 JYS84:JYT84 KIO84:KIP84 KSK84:KSL84 LCG84:LCH84 LMC84:LMD84 LVY84:LVZ84 MFU84:MFV84 MPQ84:MPR84 MZM84:MZN84 NJI84:NJJ84 NTE84:NTF84 ODA84:ODB84 OMW84:OMX84 OWS84:OWT84 PGO84:PGP84 PQK84:PQL84 QAG84:QAH84 QKC84:QKD84 QTY84:QTZ84 RDU84:RDV84 RNQ84:RNR84 RXM84:RXN84 SHI84:SHJ84 SRE84:SRF84 TBA84:TBB84 TKW84:TKX84 TUS84:TUT84 UEO84:UEP84 UOK84:UOL84 UYG84:UYH84 VIC84:VID84 VRY84:VRZ84 WBU84:WBV84 WLQ84:WLR84 WVM84:WVN84 E65637:F65637 JA65637:JB65637 SW65637:SX65637 ACS65637:ACT65637 AMO65637:AMP65637 AWK65637:AWL65637 BGG65637:BGH65637 BQC65637:BQD65637 BZY65637:BZZ65637 CJU65637:CJV65637 CTQ65637:CTR65637 DDM65637:DDN65637 DNI65637:DNJ65637 DXE65637:DXF65637 EHA65637:EHB65637 EQW65637:EQX65637 FAS65637:FAT65637 FKO65637:FKP65637 FUK65637:FUL65637 GEG65637:GEH65637 GOC65637:GOD65637 GXY65637:GXZ65637 HHU65637:HHV65637 HRQ65637:HRR65637 IBM65637:IBN65637 ILI65637:ILJ65637 IVE65637:IVF65637 JFA65637:JFB65637 JOW65637:JOX65637 JYS65637:JYT65637 KIO65637:KIP65637 KSK65637:KSL65637 LCG65637:LCH65637 LMC65637:LMD65637 LVY65637:LVZ65637 MFU65637:MFV65637 MPQ65637:MPR65637 MZM65637:MZN65637 NJI65637:NJJ65637 NTE65637:NTF65637 ODA65637:ODB65637 OMW65637:OMX65637 OWS65637:OWT65637 PGO65637:PGP65637 PQK65637:PQL65637 QAG65637:QAH65637 QKC65637:QKD65637 QTY65637:QTZ65637 RDU65637:RDV65637 RNQ65637:RNR65637 RXM65637:RXN65637 SHI65637:SHJ65637 SRE65637:SRF65637 TBA65637:TBB65637 TKW65637:TKX65637 TUS65637:TUT65637 UEO65637:UEP65637 UOK65637:UOL65637 UYG65637:UYH65637 VIC65637:VID65637 VRY65637:VRZ65637 WBU65637:WBV65637 WLQ65637:WLR65637 WVM65637:WVN65637 E131173:F131173 JA131173:JB131173 SW131173:SX131173 ACS131173:ACT131173 AMO131173:AMP131173 AWK131173:AWL131173 BGG131173:BGH131173 BQC131173:BQD131173 BZY131173:BZZ131173 CJU131173:CJV131173 CTQ131173:CTR131173 DDM131173:DDN131173 DNI131173:DNJ131173 DXE131173:DXF131173 EHA131173:EHB131173 EQW131173:EQX131173 FAS131173:FAT131173 FKO131173:FKP131173 FUK131173:FUL131173 GEG131173:GEH131173 GOC131173:GOD131173 GXY131173:GXZ131173 HHU131173:HHV131173 HRQ131173:HRR131173 IBM131173:IBN131173 ILI131173:ILJ131173 IVE131173:IVF131173 JFA131173:JFB131173 JOW131173:JOX131173 JYS131173:JYT131173 KIO131173:KIP131173 KSK131173:KSL131173 LCG131173:LCH131173 LMC131173:LMD131173 LVY131173:LVZ131173 MFU131173:MFV131173 MPQ131173:MPR131173 MZM131173:MZN131173 NJI131173:NJJ131173 NTE131173:NTF131173 ODA131173:ODB131173 OMW131173:OMX131173 OWS131173:OWT131173 PGO131173:PGP131173 PQK131173:PQL131173 QAG131173:QAH131173 QKC131173:QKD131173 QTY131173:QTZ131173 RDU131173:RDV131173 RNQ131173:RNR131173 RXM131173:RXN131173 SHI131173:SHJ131173 SRE131173:SRF131173 TBA131173:TBB131173 TKW131173:TKX131173 TUS131173:TUT131173 UEO131173:UEP131173 UOK131173:UOL131173 UYG131173:UYH131173 VIC131173:VID131173 VRY131173:VRZ131173 WBU131173:WBV131173 WLQ131173:WLR131173 WVM131173:WVN131173 E196709:F196709 JA196709:JB196709 SW196709:SX196709 ACS196709:ACT196709 AMO196709:AMP196709 AWK196709:AWL196709 BGG196709:BGH196709 BQC196709:BQD196709 BZY196709:BZZ196709 CJU196709:CJV196709 CTQ196709:CTR196709 DDM196709:DDN196709 DNI196709:DNJ196709 DXE196709:DXF196709 EHA196709:EHB196709 EQW196709:EQX196709 FAS196709:FAT196709 FKO196709:FKP196709 FUK196709:FUL196709 GEG196709:GEH196709 GOC196709:GOD196709 GXY196709:GXZ196709 HHU196709:HHV196709 HRQ196709:HRR196709 IBM196709:IBN196709 ILI196709:ILJ196709 IVE196709:IVF196709 JFA196709:JFB196709 JOW196709:JOX196709 JYS196709:JYT196709 KIO196709:KIP196709 KSK196709:KSL196709 LCG196709:LCH196709 LMC196709:LMD196709 LVY196709:LVZ196709 MFU196709:MFV196709 MPQ196709:MPR196709 MZM196709:MZN196709 NJI196709:NJJ196709 NTE196709:NTF196709 ODA196709:ODB196709 OMW196709:OMX196709 OWS196709:OWT196709 PGO196709:PGP196709 PQK196709:PQL196709 QAG196709:QAH196709 QKC196709:QKD196709 QTY196709:QTZ196709 RDU196709:RDV196709 RNQ196709:RNR196709 RXM196709:RXN196709 SHI196709:SHJ196709 SRE196709:SRF196709 TBA196709:TBB196709 TKW196709:TKX196709 TUS196709:TUT196709 UEO196709:UEP196709 UOK196709:UOL196709 UYG196709:UYH196709 VIC196709:VID196709 VRY196709:VRZ196709 WBU196709:WBV196709 WLQ196709:WLR196709 WVM196709:WVN196709 E262245:F262245 JA262245:JB262245 SW262245:SX262245 ACS262245:ACT262245 AMO262245:AMP262245 AWK262245:AWL262245 BGG262245:BGH262245 BQC262245:BQD262245 BZY262245:BZZ262245 CJU262245:CJV262245 CTQ262245:CTR262245 DDM262245:DDN262245 DNI262245:DNJ262245 DXE262245:DXF262245 EHA262245:EHB262245 EQW262245:EQX262245 FAS262245:FAT262245 FKO262245:FKP262245 FUK262245:FUL262245 GEG262245:GEH262245 GOC262245:GOD262245 GXY262245:GXZ262245 HHU262245:HHV262245 HRQ262245:HRR262245 IBM262245:IBN262245 ILI262245:ILJ262245 IVE262245:IVF262245 JFA262245:JFB262245 JOW262245:JOX262245 JYS262245:JYT262245 KIO262245:KIP262245 KSK262245:KSL262245 LCG262245:LCH262245 LMC262245:LMD262245 LVY262245:LVZ262245 MFU262245:MFV262245 MPQ262245:MPR262245 MZM262245:MZN262245 NJI262245:NJJ262245 NTE262245:NTF262245 ODA262245:ODB262245 OMW262245:OMX262245 OWS262245:OWT262245 PGO262245:PGP262245 PQK262245:PQL262245 QAG262245:QAH262245 QKC262245:QKD262245 QTY262245:QTZ262245 RDU262245:RDV262245 RNQ262245:RNR262245 RXM262245:RXN262245 SHI262245:SHJ262245 SRE262245:SRF262245 TBA262245:TBB262245 TKW262245:TKX262245 TUS262245:TUT262245 UEO262245:UEP262245 UOK262245:UOL262245 UYG262245:UYH262245 VIC262245:VID262245 VRY262245:VRZ262245 WBU262245:WBV262245 WLQ262245:WLR262245 WVM262245:WVN262245 E327781:F327781 JA327781:JB327781 SW327781:SX327781 ACS327781:ACT327781 AMO327781:AMP327781 AWK327781:AWL327781 BGG327781:BGH327781 BQC327781:BQD327781 BZY327781:BZZ327781 CJU327781:CJV327781 CTQ327781:CTR327781 DDM327781:DDN327781 DNI327781:DNJ327781 DXE327781:DXF327781 EHA327781:EHB327781 EQW327781:EQX327781 FAS327781:FAT327781 FKO327781:FKP327781 FUK327781:FUL327781 GEG327781:GEH327781 GOC327781:GOD327781 GXY327781:GXZ327781 HHU327781:HHV327781 HRQ327781:HRR327781 IBM327781:IBN327781 ILI327781:ILJ327781 IVE327781:IVF327781 JFA327781:JFB327781 JOW327781:JOX327781 JYS327781:JYT327781 KIO327781:KIP327781 KSK327781:KSL327781 LCG327781:LCH327781 LMC327781:LMD327781 LVY327781:LVZ327781 MFU327781:MFV327781 MPQ327781:MPR327781 MZM327781:MZN327781 NJI327781:NJJ327781 NTE327781:NTF327781 ODA327781:ODB327781 OMW327781:OMX327781 OWS327781:OWT327781 PGO327781:PGP327781 PQK327781:PQL327781 QAG327781:QAH327781 QKC327781:QKD327781 QTY327781:QTZ327781 RDU327781:RDV327781 RNQ327781:RNR327781 RXM327781:RXN327781 SHI327781:SHJ327781 SRE327781:SRF327781 TBA327781:TBB327781 TKW327781:TKX327781 TUS327781:TUT327781 UEO327781:UEP327781 UOK327781:UOL327781 UYG327781:UYH327781 VIC327781:VID327781 VRY327781:VRZ327781 WBU327781:WBV327781 WLQ327781:WLR327781 WVM327781:WVN327781 E393317:F393317 JA393317:JB393317 SW393317:SX393317 ACS393317:ACT393317 AMO393317:AMP393317 AWK393317:AWL393317 BGG393317:BGH393317 BQC393317:BQD393317 BZY393317:BZZ393317 CJU393317:CJV393317 CTQ393317:CTR393317 DDM393317:DDN393317 DNI393317:DNJ393317 DXE393317:DXF393317 EHA393317:EHB393317 EQW393317:EQX393317 FAS393317:FAT393317 FKO393317:FKP393317 FUK393317:FUL393317 GEG393317:GEH393317 GOC393317:GOD393317 GXY393317:GXZ393317 HHU393317:HHV393317 HRQ393317:HRR393317 IBM393317:IBN393317 ILI393317:ILJ393317 IVE393317:IVF393317 JFA393317:JFB393317 JOW393317:JOX393317 JYS393317:JYT393317 KIO393317:KIP393317 KSK393317:KSL393317 LCG393317:LCH393317 LMC393317:LMD393317 LVY393317:LVZ393317 MFU393317:MFV393317 MPQ393317:MPR393317 MZM393317:MZN393317 NJI393317:NJJ393317 NTE393317:NTF393317 ODA393317:ODB393317 OMW393317:OMX393317 OWS393317:OWT393317 PGO393317:PGP393317 PQK393317:PQL393317 QAG393317:QAH393317 QKC393317:QKD393317 QTY393317:QTZ393317 RDU393317:RDV393317 RNQ393317:RNR393317 RXM393317:RXN393317 SHI393317:SHJ393317 SRE393317:SRF393317 TBA393317:TBB393317 TKW393317:TKX393317 TUS393317:TUT393317 UEO393317:UEP393317 UOK393317:UOL393317 UYG393317:UYH393317 VIC393317:VID393317 VRY393317:VRZ393317 WBU393317:WBV393317 WLQ393317:WLR393317 WVM393317:WVN393317 E458853:F458853 JA458853:JB458853 SW458853:SX458853 ACS458853:ACT458853 AMO458853:AMP458853 AWK458853:AWL458853 BGG458853:BGH458853 BQC458853:BQD458853 BZY458853:BZZ458853 CJU458853:CJV458853 CTQ458853:CTR458853 DDM458853:DDN458853 DNI458853:DNJ458853 DXE458853:DXF458853 EHA458853:EHB458853 EQW458853:EQX458853 FAS458853:FAT458853 FKO458853:FKP458853 FUK458853:FUL458853 GEG458853:GEH458853 GOC458853:GOD458853 GXY458853:GXZ458853 HHU458853:HHV458853 HRQ458853:HRR458853 IBM458853:IBN458853 ILI458853:ILJ458853 IVE458853:IVF458853 JFA458853:JFB458853 JOW458853:JOX458853 JYS458853:JYT458853 KIO458853:KIP458853 KSK458853:KSL458853 LCG458853:LCH458853 LMC458853:LMD458853 LVY458853:LVZ458853 MFU458853:MFV458853 MPQ458853:MPR458853 MZM458853:MZN458853 NJI458853:NJJ458853 NTE458853:NTF458853 ODA458853:ODB458853 OMW458853:OMX458853 OWS458853:OWT458853 PGO458853:PGP458853 PQK458853:PQL458853 QAG458853:QAH458853 QKC458853:QKD458853 QTY458853:QTZ458853 RDU458853:RDV458853 RNQ458853:RNR458853 RXM458853:RXN458853 SHI458853:SHJ458853 SRE458853:SRF458853 TBA458853:TBB458853 TKW458853:TKX458853 TUS458853:TUT458853 UEO458853:UEP458853 UOK458853:UOL458853 UYG458853:UYH458853 VIC458853:VID458853 VRY458853:VRZ458853 WBU458853:WBV458853 WLQ458853:WLR458853 WVM458853:WVN458853 E524389:F524389 JA524389:JB524389 SW524389:SX524389 ACS524389:ACT524389 AMO524389:AMP524389 AWK524389:AWL524389 BGG524389:BGH524389 BQC524389:BQD524389 BZY524389:BZZ524389 CJU524389:CJV524389 CTQ524389:CTR524389 DDM524389:DDN524389 DNI524389:DNJ524389 DXE524389:DXF524389 EHA524389:EHB524389 EQW524389:EQX524389 FAS524389:FAT524389 FKO524389:FKP524389 FUK524389:FUL524389 GEG524389:GEH524389 GOC524389:GOD524389 GXY524389:GXZ524389 HHU524389:HHV524389 HRQ524389:HRR524389 IBM524389:IBN524389 ILI524389:ILJ524389 IVE524389:IVF524389 JFA524389:JFB524389 JOW524389:JOX524389 JYS524389:JYT524389 KIO524389:KIP524389 KSK524389:KSL524389 LCG524389:LCH524389 LMC524389:LMD524389 LVY524389:LVZ524389 MFU524389:MFV524389 MPQ524389:MPR524389 MZM524389:MZN524389 NJI524389:NJJ524389 NTE524389:NTF524389 ODA524389:ODB524389 OMW524389:OMX524389 OWS524389:OWT524389 PGO524389:PGP524389 PQK524389:PQL524389 QAG524389:QAH524389 QKC524389:QKD524389 QTY524389:QTZ524389 RDU524389:RDV524389 RNQ524389:RNR524389 RXM524389:RXN524389 SHI524389:SHJ524389 SRE524389:SRF524389 TBA524389:TBB524389 TKW524389:TKX524389 TUS524389:TUT524389 UEO524389:UEP524389 UOK524389:UOL524389 UYG524389:UYH524389 VIC524389:VID524389 VRY524389:VRZ524389 WBU524389:WBV524389 WLQ524389:WLR524389 WVM524389:WVN524389 E589925:F589925 JA589925:JB589925 SW589925:SX589925 ACS589925:ACT589925 AMO589925:AMP589925 AWK589925:AWL589925 BGG589925:BGH589925 BQC589925:BQD589925 BZY589925:BZZ589925 CJU589925:CJV589925 CTQ589925:CTR589925 DDM589925:DDN589925 DNI589925:DNJ589925 DXE589925:DXF589925 EHA589925:EHB589925 EQW589925:EQX589925 FAS589925:FAT589925 FKO589925:FKP589925 FUK589925:FUL589925 GEG589925:GEH589925 GOC589925:GOD589925 GXY589925:GXZ589925 HHU589925:HHV589925 HRQ589925:HRR589925 IBM589925:IBN589925 ILI589925:ILJ589925 IVE589925:IVF589925 JFA589925:JFB589925 JOW589925:JOX589925 JYS589925:JYT589925 KIO589925:KIP589925 KSK589925:KSL589925 LCG589925:LCH589925 LMC589925:LMD589925 LVY589925:LVZ589925 MFU589925:MFV589925 MPQ589925:MPR589925 MZM589925:MZN589925 NJI589925:NJJ589925 NTE589925:NTF589925 ODA589925:ODB589925 OMW589925:OMX589925 OWS589925:OWT589925 PGO589925:PGP589925 PQK589925:PQL589925 QAG589925:QAH589925 QKC589925:QKD589925 QTY589925:QTZ589925 RDU589925:RDV589925 RNQ589925:RNR589925 RXM589925:RXN589925 SHI589925:SHJ589925 SRE589925:SRF589925 TBA589925:TBB589925 TKW589925:TKX589925 TUS589925:TUT589925 UEO589925:UEP589925 UOK589925:UOL589925 UYG589925:UYH589925 VIC589925:VID589925 VRY589925:VRZ589925 WBU589925:WBV589925 WLQ589925:WLR589925 WVM589925:WVN589925 E655461:F655461 JA655461:JB655461 SW655461:SX655461 ACS655461:ACT655461 AMO655461:AMP655461 AWK655461:AWL655461 BGG655461:BGH655461 BQC655461:BQD655461 BZY655461:BZZ655461 CJU655461:CJV655461 CTQ655461:CTR655461 DDM655461:DDN655461 DNI655461:DNJ655461 DXE655461:DXF655461 EHA655461:EHB655461 EQW655461:EQX655461 FAS655461:FAT655461 FKO655461:FKP655461 FUK655461:FUL655461 GEG655461:GEH655461 GOC655461:GOD655461 GXY655461:GXZ655461 HHU655461:HHV655461 HRQ655461:HRR655461 IBM655461:IBN655461 ILI655461:ILJ655461 IVE655461:IVF655461 JFA655461:JFB655461 JOW655461:JOX655461 JYS655461:JYT655461 KIO655461:KIP655461 KSK655461:KSL655461 LCG655461:LCH655461 LMC655461:LMD655461 LVY655461:LVZ655461 MFU655461:MFV655461 MPQ655461:MPR655461 MZM655461:MZN655461 NJI655461:NJJ655461 NTE655461:NTF655461 ODA655461:ODB655461 OMW655461:OMX655461 OWS655461:OWT655461 PGO655461:PGP655461 PQK655461:PQL655461 QAG655461:QAH655461 QKC655461:QKD655461 QTY655461:QTZ655461 RDU655461:RDV655461 RNQ655461:RNR655461 RXM655461:RXN655461 SHI655461:SHJ655461 SRE655461:SRF655461 TBA655461:TBB655461 TKW655461:TKX655461 TUS655461:TUT655461 UEO655461:UEP655461 UOK655461:UOL655461 UYG655461:UYH655461 VIC655461:VID655461 VRY655461:VRZ655461 WBU655461:WBV655461 WLQ655461:WLR655461 WVM655461:WVN655461 E720997:F720997 JA720997:JB720997 SW720997:SX720997 ACS720997:ACT720997 AMO720997:AMP720997 AWK720997:AWL720997 BGG720997:BGH720997 BQC720997:BQD720997 BZY720997:BZZ720997 CJU720997:CJV720997 CTQ720997:CTR720997 DDM720997:DDN720997 DNI720997:DNJ720997 DXE720997:DXF720997 EHA720997:EHB720997 EQW720997:EQX720997 FAS720997:FAT720997 FKO720997:FKP720997 FUK720997:FUL720997 GEG720997:GEH720997 GOC720997:GOD720997 GXY720997:GXZ720997 HHU720997:HHV720997 HRQ720997:HRR720997 IBM720997:IBN720997 ILI720997:ILJ720997 IVE720997:IVF720997 JFA720997:JFB720997 JOW720997:JOX720997 JYS720997:JYT720997 KIO720997:KIP720997 KSK720997:KSL720997 LCG720997:LCH720997 LMC720997:LMD720997 LVY720997:LVZ720997 MFU720997:MFV720997 MPQ720997:MPR720997 MZM720997:MZN720997 NJI720997:NJJ720997 NTE720997:NTF720997 ODA720997:ODB720997 OMW720997:OMX720997 OWS720997:OWT720997 PGO720997:PGP720997 PQK720997:PQL720997 QAG720997:QAH720997 QKC720997:QKD720997 QTY720997:QTZ720997 RDU720997:RDV720997 RNQ720997:RNR720997 RXM720997:RXN720997 SHI720997:SHJ720997 SRE720997:SRF720997 TBA720997:TBB720997 TKW720997:TKX720997 TUS720997:TUT720997 UEO720997:UEP720997 UOK720997:UOL720997 UYG720997:UYH720997 VIC720997:VID720997 VRY720997:VRZ720997 WBU720997:WBV720997 WLQ720997:WLR720997 WVM720997:WVN720997 E786533:F786533 JA786533:JB786533 SW786533:SX786533 ACS786533:ACT786533 AMO786533:AMP786533 AWK786533:AWL786533 BGG786533:BGH786533 BQC786533:BQD786533 BZY786533:BZZ786533 CJU786533:CJV786533 CTQ786533:CTR786533 DDM786533:DDN786533 DNI786533:DNJ786533 DXE786533:DXF786533 EHA786533:EHB786533 EQW786533:EQX786533 FAS786533:FAT786533 FKO786533:FKP786533 FUK786533:FUL786533 GEG786533:GEH786533 GOC786533:GOD786533 GXY786533:GXZ786533 HHU786533:HHV786533 HRQ786533:HRR786533 IBM786533:IBN786533 ILI786533:ILJ786533 IVE786533:IVF786533 JFA786533:JFB786533 JOW786533:JOX786533 JYS786533:JYT786533 KIO786533:KIP786533 KSK786533:KSL786533 LCG786533:LCH786533 LMC786533:LMD786533 LVY786533:LVZ786533 MFU786533:MFV786533 MPQ786533:MPR786533 MZM786533:MZN786533 NJI786533:NJJ786533 NTE786533:NTF786533 ODA786533:ODB786533 OMW786533:OMX786533 OWS786533:OWT786533 PGO786533:PGP786533 PQK786533:PQL786533 QAG786533:QAH786533 QKC786533:QKD786533 QTY786533:QTZ786533 RDU786533:RDV786533 RNQ786533:RNR786533 RXM786533:RXN786533 SHI786533:SHJ786533 SRE786533:SRF786533 TBA786533:TBB786533 TKW786533:TKX786533 TUS786533:TUT786533 UEO786533:UEP786533 UOK786533:UOL786533 UYG786533:UYH786533 VIC786533:VID786533 VRY786533:VRZ786533 WBU786533:WBV786533 WLQ786533:WLR786533 WVM786533:WVN786533 E852069:F852069 JA852069:JB852069 SW852069:SX852069 ACS852069:ACT852069 AMO852069:AMP852069 AWK852069:AWL852069 BGG852069:BGH852069 BQC852069:BQD852069 BZY852069:BZZ852069 CJU852069:CJV852069 CTQ852069:CTR852069 DDM852069:DDN852069 DNI852069:DNJ852069 DXE852069:DXF852069 EHA852069:EHB852069 EQW852069:EQX852069 FAS852069:FAT852069 FKO852069:FKP852069 FUK852069:FUL852069 GEG852069:GEH852069 GOC852069:GOD852069 GXY852069:GXZ852069 HHU852069:HHV852069 HRQ852069:HRR852069 IBM852069:IBN852069 ILI852069:ILJ852069 IVE852069:IVF852069 JFA852069:JFB852069 JOW852069:JOX852069 JYS852069:JYT852069 KIO852069:KIP852069 KSK852069:KSL852069 LCG852069:LCH852069 LMC852069:LMD852069 LVY852069:LVZ852069 MFU852069:MFV852069 MPQ852069:MPR852069 MZM852069:MZN852069 NJI852069:NJJ852069 NTE852069:NTF852069 ODA852069:ODB852069 OMW852069:OMX852069 OWS852069:OWT852069 PGO852069:PGP852069 PQK852069:PQL852069 QAG852069:QAH852069 QKC852069:QKD852069 QTY852069:QTZ852069 RDU852069:RDV852069 RNQ852069:RNR852069 RXM852069:RXN852069 SHI852069:SHJ852069 SRE852069:SRF852069 TBA852069:TBB852069 TKW852069:TKX852069 TUS852069:TUT852069 UEO852069:UEP852069 UOK852069:UOL852069 UYG852069:UYH852069 VIC852069:VID852069 VRY852069:VRZ852069 WBU852069:WBV852069 WLQ852069:WLR852069 WVM852069:WVN852069 E917605:F917605 JA917605:JB917605 SW917605:SX917605 ACS917605:ACT917605 AMO917605:AMP917605 AWK917605:AWL917605 BGG917605:BGH917605 BQC917605:BQD917605 BZY917605:BZZ917605 CJU917605:CJV917605 CTQ917605:CTR917605 DDM917605:DDN917605 DNI917605:DNJ917605 DXE917605:DXF917605 EHA917605:EHB917605 EQW917605:EQX917605 FAS917605:FAT917605 FKO917605:FKP917605 FUK917605:FUL917605 GEG917605:GEH917605 GOC917605:GOD917605 GXY917605:GXZ917605 HHU917605:HHV917605 HRQ917605:HRR917605 IBM917605:IBN917605 ILI917605:ILJ917605 IVE917605:IVF917605 JFA917605:JFB917605 JOW917605:JOX917605 JYS917605:JYT917605 KIO917605:KIP917605 KSK917605:KSL917605 LCG917605:LCH917605 LMC917605:LMD917605 LVY917605:LVZ917605 MFU917605:MFV917605 MPQ917605:MPR917605 MZM917605:MZN917605 NJI917605:NJJ917605 NTE917605:NTF917605 ODA917605:ODB917605 OMW917605:OMX917605 OWS917605:OWT917605 PGO917605:PGP917605 PQK917605:PQL917605 QAG917605:QAH917605 QKC917605:QKD917605 QTY917605:QTZ917605 RDU917605:RDV917605 RNQ917605:RNR917605 RXM917605:RXN917605 SHI917605:SHJ917605 SRE917605:SRF917605 TBA917605:TBB917605 TKW917605:TKX917605 TUS917605:TUT917605 UEO917605:UEP917605 UOK917605:UOL917605 UYG917605:UYH917605 VIC917605:VID917605 VRY917605:VRZ917605 WBU917605:WBV917605 WLQ917605:WLR917605 WVM917605:WVN917605 E983141:F983141 JA983141:JB983141 SW983141:SX983141 ACS983141:ACT983141 AMO983141:AMP983141 AWK983141:AWL983141 BGG983141:BGH983141 BQC983141:BQD983141 BZY983141:BZZ983141 CJU983141:CJV983141 CTQ983141:CTR983141 DDM983141:DDN983141 DNI983141:DNJ983141 DXE983141:DXF983141 EHA983141:EHB983141 EQW983141:EQX983141 FAS983141:FAT983141 FKO983141:FKP983141 FUK983141:FUL983141 GEG983141:GEH983141 GOC983141:GOD983141 GXY983141:GXZ983141 HHU983141:HHV983141 HRQ983141:HRR983141 IBM983141:IBN983141 ILI983141:ILJ983141 IVE983141:IVF983141 JFA983141:JFB983141 JOW983141:JOX983141 JYS983141:JYT983141 KIO983141:KIP983141 KSK983141:KSL983141 LCG983141:LCH983141 LMC983141:LMD983141 LVY983141:LVZ983141 MFU983141:MFV983141 MPQ983141:MPR983141 MZM983141:MZN983141 NJI983141:NJJ983141 NTE983141:NTF983141 ODA983141:ODB983141 OMW983141:OMX983141 OWS983141:OWT983141 PGO983141:PGP983141 PQK983141:PQL983141 QAG983141:QAH983141 QKC983141:QKD983141 QTY983141:QTZ983141 RDU983141:RDV983141 RNQ983141:RNR983141 RXM983141:RXN983141 SHI983141:SHJ983141 SRE983141:SRF983141 TBA983141:TBB983141 TKW983141:TKX983141 TUS983141:TUT983141 UEO983141:UEP983141 UOK983141:UOL983141 UYG983141:UYH983141 VIC983141:VID983141 VRY983141:VRZ983141 WBU983141:WBV983141 WLQ983141:WLR983141 WVM983141:WVN983141 J89:K94 JF89:JG94 TB89:TC94 ACX89:ACY94 AMT89:AMU94 AWP89:AWQ94 BGL89:BGM94 BQH89:BQI94 CAD89:CAE94 CJZ89:CKA94 CTV89:CTW94 DDR89:DDS94 DNN89:DNO94 DXJ89:DXK94 EHF89:EHG94 ERB89:ERC94 FAX89:FAY94 FKT89:FKU94 FUP89:FUQ94 GEL89:GEM94 GOH89:GOI94 GYD89:GYE94 HHZ89:HIA94 HRV89:HRW94 IBR89:IBS94 ILN89:ILO94 IVJ89:IVK94 JFF89:JFG94 JPB89:JPC94 JYX89:JYY94 KIT89:KIU94 KSP89:KSQ94 LCL89:LCM94 LMH89:LMI94 LWD89:LWE94 MFZ89:MGA94 MPV89:MPW94 MZR89:MZS94 NJN89:NJO94 NTJ89:NTK94 ODF89:ODG94 ONB89:ONC94 OWX89:OWY94 PGT89:PGU94 PQP89:PQQ94 QAL89:QAM94 QKH89:QKI94 QUD89:QUE94 RDZ89:REA94 RNV89:RNW94 RXR89:RXS94 SHN89:SHO94 SRJ89:SRK94 TBF89:TBG94 TLB89:TLC94 TUX89:TUY94 UET89:UEU94 UOP89:UOQ94 UYL89:UYM94 VIH89:VII94 VSD89:VSE94 WBZ89:WCA94 WLV89:WLW94 WVR89:WVS94 J65642:K65647 JF65642:JG65647 TB65642:TC65647 ACX65642:ACY65647 AMT65642:AMU65647 AWP65642:AWQ65647 BGL65642:BGM65647 BQH65642:BQI65647 CAD65642:CAE65647 CJZ65642:CKA65647 CTV65642:CTW65647 DDR65642:DDS65647 DNN65642:DNO65647 DXJ65642:DXK65647 EHF65642:EHG65647 ERB65642:ERC65647 FAX65642:FAY65647 FKT65642:FKU65647 FUP65642:FUQ65647 GEL65642:GEM65647 GOH65642:GOI65647 GYD65642:GYE65647 HHZ65642:HIA65647 HRV65642:HRW65647 IBR65642:IBS65647 ILN65642:ILO65647 IVJ65642:IVK65647 JFF65642:JFG65647 JPB65642:JPC65647 JYX65642:JYY65647 KIT65642:KIU65647 KSP65642:KSQ65647 LCL65642:LCM65647 LMH65642:LMI65647 LWD65642:LWE65647 MFZ65642:MGA65647 MPV65642:MPW65647 MZR65642:MZS65647 NJN65642:NJO65647 NTJ65642:NTK65647 ODF65642:ODG65647 ONB65642:ONC65647 OWX65642:OWY65647 PGT65642:PGU65647 PQP65642:PQQ65647 QAL65642:QAM65647 QKH65642:QKI65647 QUD65642:QUE65647 RDZ65642:REA65647 RNV65642:RNW65647 RXR65642:RXS65647 SHN65642:SHO65647 SRJ65642:SRK65647 TBF65642:TBG65647 TLB65642:TLC65647 TUX65642:TUY65647 UET65642:UEU65647 UOP65642:UOQ65647 UYL65642:UYM65647 VIH65642:VII65647 VSD65642:VSE65647 WBZ65642:WCA65647 WLV65642:WLW65647 WVR65642:WVS65647 J131178:K131183 JF131178:JG131183 TB131178:TC131183 ACX131178:ACY131183 AMT131178:AMU131183 AWP131178:AWQ131183 BGL131178:BGM131183 BQH131178:BQI131183 CAD131178:CAE131183 CJZ131178:CKA131183 CTV131178:CTW131183 DDR131178:DDS131183 DNN131178:DNO131183 DXJ131178:DXK131183 EHF131178:EHG131183 ERB131178:ERC131183 FAX131178:FAY131183 FKT131178:FKU131183 FUP131178:FUQ131183 GEL131178:GEM131183 GOH131178:GOI131183 GYD131178:GYE131183 HHZ131178:HIA131183 HRV131178:HRW131183 IBR131178:IBS131183 ILN131178:ILO131183 IVJ131178:IVK131183 JFF131178:JFG131183 JPB131178:JPC131183 JYX131178:JYY131183 KIT131178:KIU131183 KSP131178:KSQ131183 LCL131178:LCM131183 LMH131178:LMI131183 LWD131178:LWE131183 MFZ131178:MGA131183 MPV131178:MPW131183 MZR131178:MZS131183 NJN131178:NJO131183 NTJ131178:NTK131183 ODF131178:ODG131183 ONB131178:ONC131183 OWX131178:OWY131183 PGT131178:PGU131183 PQP131178:PQQ131183 QAL131178:QAM131183 QKH131178:QKI131183 QUD131178:QUE131183 RDZ131178:REA131183 RNV131178:RNW131183 RXR131178:RXS131183 SHN131178:SHO131183 SRJ131178:SRK131183 TBF131178:TBG131183 TLB131178:TLC131183 TUX131178:TUY131183 UET131178:UEU131183 UOP131178:UOQ131183 UYL131178:UYM131183 VIH131178:VII131183 VSD131178:VSE131183 WBZ131178:WCA131183 WLV131178:WLW131183 WVR131178:WVS131183 J196714:K196719 JF196714:JG196719 TB196714:TC196719 ACX196714:ACY196719 AMT196714:AMU196719 AWP196714:AWQ196719 BGL196714:BGM196719 BQH196714:BQI196719 CAD196714:CAE196719 CJZ196714:CKA196719 CTV196714:CTW196719 DDR196714:DDS196719 DNN196714:DNO196719 DXJ196714:DXK196719 EHF196714:EHG196719 ERB196714:ERC196719 FAX196714:FAY196719 FKT196714:FKU196719 FUP196714:FUQ196719 GEL196714:GEM196719 GOH196714:GOI196719 GYD196714:GYE196719 HHZ196714:HIA196719 HRV196714:HRW196719 IBR196714:IBS196719 ILN196714:ILO196719 IVJ196714:IVK196719 JFF196714:JFG196719 JPB196714:JPC196719 JYX196714:JYY196719 KIT196714:KIU196719 KSP196714:KSQ196719 LCL196714:LCM196719 LMH196714:LMI196719 LWD196714:LWE196719 MFZ196714:MGA196719 MPV196714:MPW196719 MZR196714:MZS196719 NJN196714:NJO196719 NTJ196714:NTK196719 ODF196714:ODG196719 ONB196714:ONC196719 OWX196714:OWY196719 PGT196714:PGU196719 PQP196714:PQQ196719 QAL196714:QAM196719 QKH196714:QKI196719 QUD196714:QUE196719 RDZ196714:REA196719 RNV196714:RNW196719 RXR196714:RXS196719 SHN196714:SHO196719 SRJ196714:SRK196719 TBF196714:TBG196719 TLB196714:TLC196719 TUX196714:TUY196719 UET196714:UEU196719 UOP196714:UOQ196719 UYL196714:UYM196719 VIH196714:VII196719 VSD196714:VSE196719 WBZ196714:WCA196719 WLV196714:WLW196719 WVR196714:WVS196719 J262250:K262255 JF262250:JG262255 TB262250:TC262255 ACX262250:ACY262255 AMT262250:AMU262255 AWP262250:AWQ262255 BGL262250:BGM262255 BQH262250:BQI262255 CAD262250:CAE262255 CJZ262250:CKA262255 CTV262250:CTW262255 DDR262250:DDS262255 DNN262250:DNO262255 DXJ262250:DXK262255 EHF262250:EHG262255 ERB262250:ERC262255 FAX262250:FAY262255 FKT262250:FKU262255 FUP262250:FUQ262255 GEL262250:GEM262255 GOH262250:GOI262255 GYD262250:GYE262255 HHZ262250:HIA262255 HRV262250:HRW262255 IBR262250:IBS262255 ILN262250:ILO262255 IVJ262250:IVK262255 JFF262250:JFG262255 JPB262250:JPC262255 JYX262250:JYY262255 KIT262250:KIU262255 KSP262250:KSQ262255 LCL262250:LCM262255 LMH262250:LMI262255 LWD262250:LWE262255 MFZ262250:MGA262255 MPV262250:MPW262255 MZR262250:MZS262255 NJN262250:NJO262255 NTJ262250:NTK262255 ODF262250:ODG262255 ONB262250:ONC262255 OWX262250:OWY262255 PGT262250:PGU262255 PQP262250:PQQ262255 QAL262250:QAM262255 QKH262250:QKI262255 QUD262250:QUE262255 RDZ262250:REA262255 RNV262250:RNW262255 RXR262250:RXS262255 SHN262250:SHO262255 SRJ262250:SRK262255 TBF262250:TBG262255 TLB262250:TLC262255 TUX262250:TUY262255 UET262250:UEU262255 UOP262250:UOQ262255 UYL262250:UYM262255 VIH262250:VII262255 VSD262250:VSE262255 WBZ262250:WCA262255 WLV262250:WLW262255 WVR262250:WVS262255 J327786:K327791 JF327786:JG327791 TB327786:TC327791 ACX327786:ACY327791 AMT327786:AMU327791 AWP327786:AWQ327791 BGL327786:BGM327791 BQH327786:BQI327791 CAD327786:CAE327791 CJZ327786:CKA327791 CTV327786:CTW327791 DDR327786:DDS327791 DNN327786:DNO327791 DXJ327786:DXK327791 EHF327786:EHG327791 ERB327786:ERC327791 FAX327786:FAY327791 FKT327786:FKU327791 FUP327786:FUQ327791 GEL327786:GEM327791 GOH327786:GOI327791 GYD327786:GYE327791 HHZ327786:HIA327791 HRV327786:HRW327791 IBR327786:IBS327791 ILN327786:ILO327791 IVJ327786:IVK327791 JFF327786:JFG327791 JPB327786:JPC327791 JYX327786:JYY327791 KIT327786:KIU327791 KSP327786:KSQ327791 LCL327786:LCM327791 LMH327786:LMI327791 LWD327786:LWE327791 MFZ327786:MGA327791 MPV327786:MPW327791 MZR327786:MZS327791 NJN327786:NJO327791 NTJ327786:NTK327791 ODF327786:ODG327791 ONB327786:ONC327791 OWX327786:OWY327791 PGT327786:PGU327791 PQP327786:PQQ327791 QAL327786:QAM327791 QKH327786:QKI327791 QUD327786:QUE327791 RDZ327786:REA327791 RNV327786:RNW327791 RXR327786:RXS327791 SHN327786:SHO327791 SRJ327786:SRK327791 TBF327786:TBG327791 TLB327786:TLC327791 TUX327786:TUY327791 UET327786:UEU327791 UOP327786:UOQ327791 UYL327786:UYM327791 VIH327786:VII327791 VSD327786:VSE327791 WBZ327786:WCA327791 WLV327786:WLW327791 WVR327786:WVS327791 J393322:K393327 JF393322:JG393327 TB393322:TC393327 ACX393322:ACY393327 AMT393322:AMU393327 AWP393322:AWQ393327 BGL393322:BGM393327 BQH393322:BQI393327 CAD393322:CAE393327 CJZ393322:CKA393327 CTV393322:CTW393327 DDR393322:DDS393327 DNN393322:DNO393327 DXJ393322:DXK393327 EHF393322:EHG393327 ERB393322:ERC393327 FAX393322:FAY393327 FKT393322:FKU393327 FUP393322:FUQ393327 GEL393322:GEM393327 GOH393322:GOI393327 GYD393322:GYE393327 HHZ393322:HIA393327 HRV393322:HRW393327 IBR393322:IBS393327 ILN393322:ILO393327 IVJ393322:IVK393327 JFF393322:JFG393327 JPB393322:JPC393327 JYX393322:JYY393327 KIT393322:KIU393327 KSP393322:KSQ393327 LCL393322:LCM393327 LMH393322:LMI393327 LWD393322:LWE393327 MFZ393322:MGA393327 MPV393322:MPW393327 MZR393322:MZS393327 NJN393322:NJO393327 NTJ393322:NTK393327 ODF393322:ODG393327 ONB393322:ONC393327 OWX393322:OWY393327 PGT393322:PGU393327 PQP393322:PQQ393327 QAL393322:QAM393327 QKH393322:QKI393327 QUD393322:QUE393327 RDZ393322:REA393327 RNV393322:RNW393327 RXR393322:RXS393327 SHN393322:SHO393327 SRJ393322:SRK393327 TBF393322:TBG393327 TLB393322:TLC393327 TUX393322:TUY393327 UET393322:UEU393327 UOP393322:UOQ393327 UYL393322:UYM393327 VIH393322:VII393327 VSD393322:VSE393327 WBZ393322:WCA393327 WLV393322:WLW393327 WVR393322:WVS393327 J458858:K458863 JF458858:JG458863 TB458858:TC458863 ACX458858:ACY458863 AMT458858:AMU458863 AWP458858:AWQ458863 BGL458858:BGM458863 BQH458858:BQI458863 CAD458858:CAE458863 CJZ458858:CKA458863 CTV458858:CTW458863 DDR458858:DDS458863 DNN458858:DNO458863 DXJ458858:DXK458863 EHF458858:EHG458863 ERB458858:ERC458863 FAX458858:FAY458863 FKT458858:FKU458863 FUP458858:FUQ458863 GEL458858:GEM458863 GOH458858:GOI458863 GYD458858:GYE458863 HHZ458858:HIA458863 HRV458858:HRW458863 IBR458858:IBS458863 ILN458858:ILO458863 IVJ458858:IVK458863 JFF458858:JFG458863 JPB458858:JPC458863 JYX458858:JYY458863 KIT458858:KIU458863 KSP458858:KSQ458863 LCL458858:LCM458863 LMH458858:LMI458863 LWD458858:LWE458863 MFZ458858:MGA458863 MPV458858:MPW458863 MZR458858:MZS458863 NJN458858:NJO458863 NTJ458858:NTK458863 ODF458858:ODG458863 ONB458858:ONC458863 OWX458858:OWY458863 PGT458858:PGU458863 PQP458858:PQQ458863 QAL458858:QAM458863 QKH458858:QKI458863 QUD458858:QUE458863 RDZ458858:REA458863 RNV458858:RNW458863 RXR458858:RXS458863 SHN458858:SHO458863 SRJ458858:SRK458863 TBF458858:TBG458863 TLB458858:TLC458863 TUX458858:TUY458863 UET458858:UEU458863 UOP458858:UOQ458863 UYL458858:UYM458863 VIH458858:VII458863 VSD458858:VSE458863 WBZ458858:WCA458863 WLV458858:WLW458863 WVR458858:WVS458863 J524394:K524399 JF524394:JG524399 TB524394:TC524399 ACX524394:ACY524399 AMT524394:AMU524399 AWP524394:AWQ524399 BGL524394:BGM524399 BQH524394:BQI524399 CAD524394:CAE524399 CJZ524394:CKA524399 CTV524394:CTW524399 DDR524394:DDS524399 DNN524394:DNO524399 DXJ524394:DXK524399 EHF524394:EHG524399 ERB524394:ERC524399 FAX524394:FAY524399 FKT524394:FKU524399 FUP524394:FUQ524399 GEL524394:GEM524399 GOH524394:GOI524399 GYD524394:GYE524399 HHZ524394:HIA524399 HRV524394:HRW524399 IBR524394:IBS524399 ILN524394:ILO524399 IVJ524394:IVK524399 JFF524394:JFG524399 JPB524394:JPC524399 JYX524394:JYY524399 KIT524394:KIU524399 KSP524394:KSQ524399 LCL524394:LCM524399 LMH524394:LMI524399 LWD524394:LWE524399 MFZ524394:MGA524399 MPV524394:MPW524399 MZR524394:MZS524399 NJN524394:NJO524399 NTJ524394:NTK524399 ODF524394:ODG524399 ONB524394:ONC524399 OWX524394:OWY524399 PGT524394:PGU524399 PQP524394:PQQ524399 QAL524394:QAM524399 QKH524394:QKI524399 QUD524394:QUE524399 RDZ524394:REA524399 RNV524394:RNW524399 RXR524394:RXS524399 SHN524394:SHO524399 SRJ524394:SRK524399 TBF524394:TBG524399 TLB524394:TLC524399 TUX524394:TUY524399 UET524394:UEU524399 UOP524394:UOQ524399 UYL524394:UYM524399 VIH524394:VII524399 VSD524394:VSE524399 WBZ524394:WCA524399 WLV524394:WLW524399 WVR524394:WVS524399 J589930:K589935 JF589930:JG589935 TB589930:TC589935 ACX589930:ACY589935 AMT589930:AMU589935 AWP589930:AWQ589935 BGL589930:BGM589935 BQH589930:BQI589935 CAD589930:CAE589935 CJZ589930:CKA589935 CTV589930:CTW589935 DDR589930:DDS589935 DNN589930:DNO589935 DXJ589930:DXK589935 EHF589930:EHG589935 ERB589930:ERC589935 FAX589930:FAY589935 FKT589930:FKU589935 FUP589930:FUQ589935 GEL589930:GEM589935 GOH589930:GOI589935 GYD589930:GYE589935 HHZ589930:HIA589935 HRV589930:HRW589935 IBR589930:IBS589935 ILN589930:ILO589935 IVJ589930:IVK589935 JFF589930:JFG589935 JPB589930:JPC589935 JYX589930:JYY589935 KIT589930:KIU589935 KSP589930:KSQ589935 LCL589930:LCM589935 LMH589930:LMI589935 LWD589930:LWE589935 MFZ589930:MGA589935 MPV589930:MPW589935 MZR589930:MZS589935 NJN589930:NJO589935 NTJ589930:NTK589935 ODF589930:ODG589935 ONB589930:ONC589935 OWX589930:OWY589935 PGT589930:PGU589935 PQP589930:PQQ589935 QAL589930:QAM589935 QKH589930:QKI589935 QUD589930:QUE589935 RDZ589930:REA589935 RNV589930:RNW589935 RXR589930:RXS589935 SHN589930:SHO589935 SRJ589930:SRK589935 TBF589930:TBG589935 TLB589930:TLC589935 TUX589930:TUY589935 UET589930:UEU589935 UOP589930:UOQ589935 UYL589930:UYM589935 VIH589930:VII589935 VSD589930:VSE589935 WBZ589930:WCA589935 WLV589930:WLW589935 WVR589930:WVS589935 J655466:K655471 JF655466:JG655471 TB655466:TC655471 ACX655466:ACY655471 AMT655466:AMU655471 AWP655466:AWQ655471 BGL655466:BGM655471 BQH655466:BQI655471 CAD655466:CAE655471 CJZ655466:CKA655471 CTV655466:CTW655471 DDR655466:DDS655471 DNN655466:DNO655471 DXJ655466:DXK655471 EHF655466:EHG655471 ERB655466:ERC655471 FAX655466:FAY655471 FKT655466:FKU655471 FUP655466:FUQ655471 GEL655466:GEM655471 GOH655466:GOI655471 GYD655466:GYE655471 HHZ655466:HIA655471 HRV655466:HRW655471 IBR655466:IBS655471 ILN655466:ILO655471 IVJ655466:IVK655471 JFF655466:JFG655471 JPB655466:JPC655471 JYX655466:JYY655471 KIT655466:KIU655471 KSP655466:KSQ655471 LCL655466:LCM655471 LMH655466:LMI655471 LWD655466:LWE655471 MFZ655466:MGA655471 MPV655466:MPW655471 MZR655466:MZS655471 NJN655466:NJO655471 NTJ655466:NTK655471 ODF655466:ODG655471 ONB655466:ONC655471 OWX655466:OWY655471 PGT655466:PGU655471 PQP655466:PQQ655471 QAL655466:QAM655471 QKH655466:QKI655471 QUD655466:QUE655471 RDZ655466:REA655471 RNV655466:RNW655471 RXR655466:RXS655471 SHN655466:SHO655471 SRJ655466:SRK655471 TBF655466:TBG655471 TLB655466:TLC655471 TUX655466:TUY655471 UET655466:UEU655471 UOP655466:UOQ655471 UYL655466:UYM655471 VIH655466:VII655471 VSD655466:VSE655471 WBZ655466:WCA655471 WLV655466:WLW655471 WVR655466:WVS655471 J721002:K721007 JF721002:JG721007 TB721002:TC721007 ACX721002:ACY721007 AMT721002:AMU721007 AWP721002:AWQ721007 BGL721002:BGM721007 BQH721002:BQI721007 CAD721002:CAE721007 CJZ721002:CKA721007 CTV721002:CTW721007 DDR721002:DDS721007 DNN721002:DNO721007 DXJ721002:DXK721007 EHF721002:EHG721007 ERB721002:ERC721007 FAX721002:FAY721007 FKT721002:FKU721007 FUP721002:FUQ721007 GEL721002:GEM721007 GOH721002:GOI721007 GYD721002:GYE721007 HHZ721002:HIA721007 HRV721002:HRW721007 IBR721002:IBS721007 ILN721002:ILO721007 IVJ721002:IVK721007 JFF721002:JFG721007 JPB721002:JPC721007 JYX721002:JYY721007 KIT721002:KIU721007 KSP721002:KSQ721007 LCL721002:LCM721007 LMH721002:LMI721007 LWD721002:LWE721007 MFZ721002:MGA721007 MPV721002:MPW721007 MZR721002:MZS721007 NJN721002:NJO721007 NTJ721002:NTK721007 ODF721002:ODG721007 ONB721002:ONC721007 OWX721002:OWY721007 PGT721002:PGU721007 PQP721002:PQQ721007 QAL721002:QAM721007 QKH721002:QKI721007 QUD721002:QUE721007 RDZ721002:REA721007 RNV721002:RNW721007 RXR721002:RXS721007 SHN721002:SHO721007 SRJ721002:SRK721007 TBF721002:TBG721007 TLB721002:TLC721007 TUX721002:TUY721007 UET721002:UEU721007 UOP721002:UOQ721007 UYL721002:UYM721007 VIH721002:VII721007 VSD721002:VSE721007 WBZ721002:WCA721007 WLV721002:WLW721007 WVR721002:WVS721007 J786538:K786543 JF786538:JG786543 TB786538:TC786543 ACX786538:ACY786543 AMT786538:AMU786543 AWP786538:AWQ786543 BGL786538:BGM786543 BQH786538:BQI786543 CAD786538:CAE786543 CJZ786538:CKA786543 CTV786538:CTW786543 DDR786538:DDS786543 DNN786538:DNO786543 DXJ786538:DXK786543 EHF786538:EHG786543 ERB786538:ERC786543 FAX786538:FAY786543 FKT786538:FKU786543 FUP786538:FUQ786543 GEL786538:GEM786543 GOH786538:GOI786543 GYD786538:GYE786543 HHZ786538:HIA786543 HRV786538:HRW786543 IBR786538:IBS786543 ILN786538:ILO786543 IVJ786538:IVK786543 JFF786538:JFG786543 JPB786538:JPC786543 JYX786538:JYY786543 KIT786538:KIU786543 KSP786538:KSQ786543 LCL786538:LCM786543 LMH786538:LMI786543 LWD786538:LWE786543 MFZ786538:MGA786543 MPV786538:MPW786543 MZR786538:MZS786543 NJN786538:NJO786543 NTJ786538:NTK786543 ODF786538:ODG786543 ONB786538:ONC786543 OWX786538:OWY786543 PGT786538:PGU786543 PQP786538:PQQ786543 QAL786538:QAM786543 QKH786538:QKI786543 QUD786538:QUE786543 RDZ786538:REA786543 RNV786538:RNW786543 RXR786538:RXS786543 SHN786538:SHO786543 SRJ786538:SRK786543 TBF786538:TBG786543 TLB786538:TLC786543 TUX786538:TUY786543 UET786538:UEU786543 UOP786538:UOQ786543 UYL786538:UYM786543 VIH786538:VII786543 VSD786538:VSE786543 WBZ786538:WCA786543 WLV786538:WLW786543 WVR786538:WVS786543 J852074:K852079 JF852074:JG852079 TB852074:TC852079 ACX852074:ACY852079 AMT852074:AMU852079 AWP852074:AWQ852079 BGL852074:BGM852079 BQH852074:BQI852079 CAD852074:CAE852079 CJZ852074:CKA852079 CTV852074:CTW852079 DDR852074:DDS852079 DNN852074:DNO852079 DXJ852074:DXK852079 EHF852074:EHG852079 ERB852074:ERC852079 FAX852074:FAY852079 FKT852074:FKU852079 FUP852074:FUQ852079 GEL852074:GEM852079 GOH852074:GOI852079 GYD852074:GYE852079 HHZ852074:HIA852079 HRV852074:HRW852079 IBR852074:IBS852079 ILN852074:ILO852079 IVJ852074:IVK852079 JFF852074:JFG852079 JPB852074:JPC852079 JYX852074:JYY852079 KIT852074:KIU852079 KSP852074:KSQ852079 LCL852074:LCM852079 LMH852074:LMI852079 LWD852074:LWE852079 MFZ852074:MGA852079 MPV852074:MPW852079 MZR852074:MZS852079 NJN852074:NJO852079 NTJ852074:NTK852079 ODF852074:ODG852079 ONB852074:ONC852079 OWX852074:OWY852079 PGT852074:PGU852079 PQP852074:PQQ852079 QAL852074:QAM852079 QKH852074:QKI852079 QUD852074:QUE852079 RDZ852074:REA852079 RNV852074:RNW852079 RXR852074:RXS852079 SHN852074:SHO852079 SRJ852074:SRK852079 TBF852074:TBG852079 TLB852074:TLC852079 TUX852074:TUY852079 UET852074:UEU852079 UOP852074:UOQ852079 UYL852074:UYM852079 VIH852074:VII852079 VSD852074:VSE852079 WBZ852074:WCA852079 WLV852074:WLW852079 WVR852074:WVS852079 J917610:K917615 JF917610:JG917615 TB917610:TC917615 ACX917610:ACY917615 AMT917610:AMU917615 AWP917610:AWQ917615 BGL917610:BGM917615 BQH917610:BQI917615 CAD917610:CAE917615 CJZ917610:CKA917615 CTV917610:CTW917615 DDR917610:DDS917615 DNN917610:DNO917615 DXJ917610:DXK917615 EHF917610:EHG917615 ERB917610:ERC917615 FAX917610:FAY917615 FKT917610:FKU917615 FUP917610:FUQ917615 GEL917610:GEM917615 GOH917610:GOI917615 GYD917610:GYE917615 HHZ917610:HIA917615 HRV917610:HRW917615 IBR917610:IBS917615 ILN917610:ILO917615 IVJ917610:IVK917615 JFF917610:JFG917615 JPB917610:JPC917615 JYX917610:JYY917615 KIT917610:KIU917615 KSP917610:KSQ917615 LCL917610:LCM917615 LMH917610:LMI917615 LWD917610:LWE917615 MFZ917610:MGA917615 MPV917610:MPW917615 MZR917610:MZS917615 NJN917610:NJO917615 NTJ917610:NTK917615 ODF917610:ODG917615 ONB917610:ONC917615 OWX917610:OWY917615 PGT917610:PGU917615 PQP917610:PQQ917615 QAL917610:QAM917615 QKH917610:QKI917615 QUD917610:QUE917615 RDZ917610:REA917615 RNV917610:RNW917615 RXR917610:RXS917615 SHN917610:SHO917615 SRJ917610:SRK917615 TBF917610:TBG917615 TLB917610:TLC917615 TUX917610:TUY917615 UET917610:UEU917615 UOP917610:UOQ917615 UYL917610:UYM917615 VIH917610:VII917615 VSD917610:VSE917615 WBZ917610:WCA917615 WLV917610:WLW917615 WVR917610:WVS917615 J983146:K983151 JF983146:JG983151 TB983146:TC983151 ACX983146:ACY983151 AMT983146:AMU983151 AWP983146:AWQ983151 BGL983146:BGM983151 BQH983146:BQI983151 CAD983146:CAE983151 CJZ983146:CKA983151 CTV983146:CTW983151 DDR983146:DDS983151 DNN983146:DNO983151 DXJ983146:DXK983151 EHF983146:EHG983151 ERB983146:ERC983151 FAX983146:FAY983151 FKT983146:FKU983151 FUP983146:FUQ983151 GEL983146:GEM983151 GOH983146:GOI983151 GYD983146:GYE983151 HHZ983146:HIA983151 HRV983146:HRW983151 IBR983146:IBS983151 ILN983146:ILO983151 IVJ983146:IVK983151 JFF983146:JFG983151 JPB983146:JPC983151 JYX983146:JYY983151 KIT983146:KIU983151 KSP983146:KSQ983151 LCL983146:LCM983151 LMH983146:LMI983151 LWD983146:LWE983151 MFZ983146:MGA983151 MPV983146:MPW983151 MZR983146:MZS983151 NJN983146:NJO983151 NTJ983146:NTK983151 ODF983146:ODG983151 ONB983146:ONC983151 OWX983146:OWY983151 PGT983146:PGU983151 PQP983146:PQQ983151 QAL983146:QAM983151 QKH983146:QKI983151 QUD983146:QUE983151 RDZ983146:REA983151 RNV983146:RNW983151 RXR983146:RXS983151 SHN983146:SHO983151 SRJ983146:SRK983151 TBF983146:TBG983151 TLB983146:TLC983151 TUX983146:TUY983151 UET983146:UEU983151 UOP983146:UOQ983151 UYL983146:UYM983151 VIH983146:VII983151 VSD983146:VSE983151 WBZ983146:WCA983151 WLV983146:WLW983151 WVR983146:WVS983151 J103:K103 JF103:JG103 TB103:TC103 ACX103:ACY103 AMT103:AMU103 AWP103:AWQ103 BGL103:BGM103 BQH103:BQI103 CAD103:CAE103 CJZ103:CKA103 CTV103:CTW103 DDR103:DDS103 DNN103:DNO103 DXJ103:DXK103 EHF103:EHG103 ERB103:ERC103 FAX103:FAY103 FKT103:FKU103 FUP103:FUQ103 GEL103:GEM103 GOH103:GOI103 GYD103:GYE103 HHZ103:HIA103 HRV103:HRW103 IBR103:IBS103 ILN103:ILO103 IVJ103:IVK103 JFF103:JFG103 JPB103:JPC103 JYX103:JYY103 KIT103:KIU103 KSP103:KSQ103 LCL103:LCM103 LMH103:LMI103 LWD103:LWE103 MFZ103:MGA103 MPV103:MPW103 MZR103:MZS103 NJN103:NJO103 NTJ103:NTK103 ODF103:ODG103 ONB103:ONC103 OWX103:OWY103 PGT103:PGU103 PQP103:PQQ103 QAL103:QAM103 QKH103:QKI103 QUD103:QUE103 RDZ103:REA103 RNV103:RNW103 RXR103:RXS103 SHN103:SHO103 SRJ103:SRK103 TBF103:TBG103 TLB103:TLC103 TUX103:TUY103 UET103:UEU103 UOP103:UOQ103 UYL103:UYM103 VIH103:VII103 VSD103:VSE103 WBZ103:WCA103 WLV103:WLW103 WVR103:WVS103 J65656:K65656 JF65656:JG65656 TB65656:TC65656 ACX65656:ACY65656 AMT65656:AMU65656 AWP65656:AWQ65656 BGL65656:BGM65656 BQH65656:BQI65656 CAD65656:CAE65656 CJZ65656:CKA65656 CTV65656:CTW65656 DDR65656:DDS65656 DNN65656:DNO65656 DXJ65656:DXK65656 EHF65656:EHG65656 ERB65656:ERC65656 FAX65656:FAY65656 FKT65656:FKU65656 FUP65656:FUQ65656 GEL65656:GEM65656 GOH65656:GOI65656 GYD65656:GYE65656 HHZ65656:HIA65656 HRV65656:HRW65656 IBR65656:IBS65656 ILN65656:ILO65656 IVJ65656:IVK65656 JFF65656:JFG65656 JPB65656:JPC65656 JYX65656:JYY65656 KIT65656:KIU65656 KSP65656:KSQ65656 LCL65656:LCM65656 LMH65656:LMI65656 LWD65656:LWE65656 MFZ65656:MGA65656 MPV65656:MPW65656 MZR65656:MZS65656 NJN65656:NJO65656 NTJ65656:NTK65656 ODF65656:ODG65656 ONB65656:ONC65656 OWX65656:OWY65656 PGT65656:PGU65656 PQP65656:PQQ65656 QAL65656:QAM65656 QKH65656:QKI65656 QUD65656:QUE65656 RDZ65656:REA65656 RNV65656:RNW65656 RXR65656:RXS65656 SHN65656:SHO65656 SRJ65656:SRK65656 TBF65656:TBG65656 TLB65656:TLC65656 TUX65656:TUY65656 UET65656:UEU65656 UOP65656:UOQ65656 UYL65656:UYM65656 VIH65656:VII65656 VSD65656:VSE65656 WBZ65656:WCA65656 WLV65656:WLW65656 WVR65656:WVS65656 J131192:K131192 JF131192:JG131192 TB131192:TC131192 ACX131192:ACY131192 AMT131192:AMU131192 AWP131192:AWQ131192 BGL131192:BGM131192 BQH131192:BQI131192 CAD131192:CAE131192 CJZ131192:CKA131192 CTV131192:CTW131192 DDR131192:DDS131192 DNN131192:DNO131192 DXJ131192:DXK131192 EHF131192:EHG131192 ERB131192:ERC131192 FAX131192:FAY131192 FKT131192:FKU131192 FUP131192:FUQ131192 GEL131192:GEM131192 GOH131192:GOI131192 GYD131192:GYE131192 HHZ131192:HIA131192 HRV131192:HRW131192 IBR131192:IBS131192 ILN131192:ILO131192 IVJ131192:IVK131192 JFF131192:JFG131192 JPB131192:JPC131192 JYX131192:JYY131192 KIT131192:KIU131192 KSP131192:KSQ131192 LCL131192:LCM131192 LMH131192:LMI131192 LWD131192:LWE131192 MFZ131192:MGA131192 MPV131192:MPW131192 MZR131192:MZS131192 NJN131192:NJO131192 NTJ131192:NTK131192 ODF131192:ODG131192 ONB131192:ONC131192 OWX131192:OWY131192 PGT131192:PGU131192 PQP131192:PQQ131192 QAL131192:QAM131192 QKH131192:QKI131192 QUD131192:QUE131192 RDZ131192:REA131192 RNV131192:RNW131192 RXR131192:RXS131192 SHN131192:SHO131192 SRJ131192:SRK131192 TBF131192:TBG131192 TLB131192:TLC131192 TUX131192:TUY131192 UET131192:UEU131192 UOP131192:UOQ131192 UYL131192:UYM131192 VIH131192:VII131192 VSD131192:VSE131192 WBZ131192:WCA131192 WLV131192:WLW131192 WVR131192:WVS131192 J196728:K196728 JF196728:JG196728 TB196728:TC196728 ACX196728:ACY196728 AMT196728:AMU196728 AWP196728:AWQ196728 BGL196728:BGM196728 BQH196728:BQI196728 CAD196728:CAE196728 CJZ196728:CKA196728 CTV196728:CTW196728 DDR196728:DDS196728 DNN196728:DNO196728 DXJ196728:DXK196728 EHF196728:EHG196728 ERB196728:ERC196728 FAX196728:FAY196728 FKT196728:FKU196728 FUP196728:FUQ196728 GEL196728:GEM196728 GOH196728:GOI196728 GYD196728:GYE196728 HHZ196728:HIA196728 HRV196728:HRW196728 IBR196728:IBS196728 ILN196728:ILO196728 IVJ196728:IVK196728 JFF196728:JFG196728 JPB196728:JPC196728 JYX196728:JYY196728 KIT196728:KIU196728 KSP196728:KSQ196728 LCL196728:LCM196728 LMH196728:LMI196728 LWD196728:LWE196728 MFZ196728:MGA196728 MPV196728:MPW196728 MZR196728:MZS196728 NJN196728:NJO196728 NTJ196728:NTK196728 ODF196728:ODG196728 ONB196728:ONC196728 OWX196728:OWY196728 PGT196728:PGU196728 PQP196728:PQQ196728 QAL196728:QAM196728 QKH196728:QKI196728 QUD196728:QUE196728 RDZ196728:REA196728 RNV196728:RNW196728 RXR196728:RXS196728 SHN196728:SHO196728 SRJ196728:SRK196728 TBF196728:TBG196728 TLB196728:TLC196728 TUX196728:TUY196728 UET196728:UEU196728 UOP196728:UOQ196728 UYL196728:UYM196728 VIH196728:VII196728 VSD196728:VSE196728 WBZ196728:WCA196728 WLV196728:WLW196728 WVR196728:WVS196728 J262264:K262264 JF262264:JG262264 TB262264:TC262264 ACX262264:ACY262264 AMT262264:AMU262264 AWP262264:AWQ262264 BGL262264:BGM262264 BQH262264:BQI262264 CAD262264:CAE262264 CJZ262264:CKA262264 CTV262264:CTW262264 DDR262264:DDS262264 DNN262264:DNO262264 DXJ262264:DXK262264 EHF262264:EHG262264 ERB262264:ERC262264 FAX262264:FAY262264 FKT262264:FKU262264 FUP262264:FUQ262264 GEL262264:GEM262264 GOH262264:GOI262264 GYD262264:GYE262264 HHZ262264:HIA262264 HRV262264:HRW262264 IBR262264:IBS262264 ILN262264:ILO262264 IVJ262264:IVK262264 JFF262264:JFG262264 JPB262264:JPC262264 JYX262264:JYY262264 KIT262264:KIU262264 KSP262264:KSQ262264 LCL262264:LCM262264 LMH262264:LMI262264 LWD262264:LWE262264 MFZ262264:MGA262264 MPV262264:MPW262264 MZR262264:MZS262264 NJN262264:NJO262264 NTJ262264:NTK262264 ODF262264:ODG262264 ONB262264:ONC262264 OWX262264:OWY262264 PGT262264:PGU262264 PQP262264:PQQ262264 QAL262264:QAM262264 QKH262264:QKI262264 QUD262264:QUE262264 RDZ262264:REA262264 RNV262264:RNW262264 RXR262264:RXS262264 SHN262264:SHO262264 SRJ262264:SRK262264 TBF262264:TBG262264 TLB262264:TLC262264 TUX262264:TUY262264 UET262264:UEU262264 UOP262264:UOQ262264 UYL262264:UYM262264 VIH262264:VII262264 VSD262264:VSE262264 WBZ262264:WCA262264 WLV262264:WLW262264 WVR262264:WVS262264 J327800:K327800 JF327800:JG327800 TB327800:TC327800 ACX327800:ACY327800 AMT327800:AMU327800 AWP327800:AWQ327800 BGL327800:BGM327800 BQH327800:BQI327800 CAD327800:CAE327800 CJZ327800:CKA327800 CTV327800:CTW327800 DDR327800:DDS327800 DNN327800:DNO327800 DXJ327800:DXK327800 EHF327800:EHG327800 ERB327800:ERC327800 FAX327800:FAY327800 FKT327800:FKU327800 FUP327800:FUQ327800 GEL327800:GEM327800 GOH327800:GOI327800 GYD327800:GYE327800 HHZ327800:HIA327800 HRV327800:HRW327800 IBR327800:IBS327800 ILN327800:ILO327800 IVJ327800:IVK327800 JFF327800:JFG327800 JPB327800:JPC327800 JYX327800:JYY327800 KIT327800:KIU327800 KSP327800:KSQ327800 LCL327800:LCM327800 LMH327800:LMI327800 LWD327800:LWE327800 MFZ327800:MGA327800 MPV327800:MPW327800 MZR327800:MZS327800 NJN327800:NJO327800 NTJ327800:NTK327800 ODF327800:ODG327800 ONB327800:ONC327800 OWX327800:OWY327800 PGT327800:PGU327800 PQP327800:PQQ327800 QAL327800:QAM327800 QKH327800:QKI327800 QUD327800:QUE327800 RDZ327800:REA327800 RNV327800:RNW327800 RXR327800:RXS327800 SHN327800:SHO327800 SRJ327800:SRK327800 TBF327800:TBG327800 TLB327800:TLC327800 TUX327800:TUY327800 UET327800:UEU327800 UOP327800:UOQ327800 UYL327800:UYM327800 VIH327800:VII327800 VSD327800:VSE327800 WBZ327800:WCA327800 WLV327800:WLW327800 WVR327800:WVS327800 J393336:K393336 JF393336:JG393336 TB393336:TC393336 ACX393336:ACY393336 AMT393336:AMU393336 AWP393336:AWQ393336 BGL393336:BGM393336 BQH393336:BQI393336 CAD393336:CAE393336 CJZ393336:CKA393336 CTV393336:CTW393336 DDR393336:DDS393336 DNN393336:DNO393336 DXJ393336:DXK393336 EHF393336:EHG393336 ERB393336:ERC393336 FAX393336:FAY393336 FKT393336:FKU393336 FUP393336:FUQ393336 GEL393336:GEM393336 GOH393336:GOI393336 GYD393336:GYE393336 HHZ393336:HIA393336 HRV393336:HRW393336 IBR393336:IBS393336 ILN393336:ILO393336 IVJ393336:IVK393336 JFF393336:JFG393336 JPB393336:JPC393336 JYX393336:JYY393336 KIT393336:KIU393336 KSP393336:KSQ393336 LCL393336:LCM393336 LMH393336:LMI393336 LWD393336:LWE393336 MFZ393336:MGA393336 MPV393336:MPW393336 MZR393336:MZS393336 NJN393336:NJO393336 NTJ393336:NTK393336 ODF393336:ODG393336 ONB393336:ONC393336 OWX393336:OWY393336 PGT393336:PGU393336 PQP393336:PQQ393336 QAL393336:QAM393336 QKH393336:QKI393336 QUD393336:QUE393336 RDZ393336:REA393336 RNV393336:RNW393336 RXR393336:RXS393336 SHN393336:SHO393336 SRJ393336:SRK393336 TBF393336:TBG393336 TLB393336:TLC393336 TUX393336:TUY393336 UET393336:UEU393336 UOP393336:UOQ393336 UYL393336:UYM393336 VIH393336:VII393336 VSD393336:VSE393336 WBZ393336:WCA393336 WLV393336:WLW393336 WVR393336:WVS393336 J458872:K458872 JF458872:JG458872 TB458872:TC458872 ACX458872:ACY458872 AMT458872:AMU458872 AWP458872:AWQ458872 BGL458872:BGM458872 BQH458872:BQI458872 CAD458872:CAE458872 CJZ458872:CKA458872 CTV458872:CTW458872 DDR458872:DDS458872 DNN458872:DNO458872 DXJ458872:DXK458872 EHF458872:EHG458872 ERB458872:ERC458872 FAX458872:FAY458872 FKT458872:FKU458872 FUP458872:FUQ458872 GEL458872:GEM458872 GOH458872:GOI458872 GYD458872:GYE458872 HHZ458872:HIA458872 HRV458872:HRW458872 IBR458872:IBS458872 ILN458872:ILO458872 IVJ458872:IVK458872 JFF458872:JFG458872 JPB458872:JPC458872 JYX458872:JYY458872 KIT458872:KIU458872 KSP458872:KSQ458872 LCL458872:LCM458872 LMH458872:LMI458872 LWD458872:LWE458872 MFZ458872:MGA458872 MPV458872:MPW458872 MZR458872:MZS458872 NJN458872:NJO458872 NTJ458872:NTK458872 ODF458872:ODG458872 ONB458872:ONC458872 OWX458872:OWY458872 PGT458872:PGU458872 PQP458872:PQQ458872 QAL458872:QAM458872 QKH458872:QKI458872 QUD458872:QUE458872 RDZ458872:REA458872 RNV458872:RNW458872 RXR458872:RXS458872 SHN458872:SHO458872 SRJ458872:SRK458872 TBF458872:TBG458872 TLB458872:TLC458872 TUX458872:TUY458872 UET458872:UEU458872 UOP458872:UOQ458872 UYL458872:UYM458872 VIH458872:VII458872 VSD458872:VSE458872 WBZ458872:WCA458872 WLV458872:WLW458872 WVR458872:WVS458872 J524408:K524408 JF524408:JG524408 TB524408:TC524408 ACX524408:ACY524408 AMT524408:AMU524408 AWP524408:AWQ524408 BGL524408:BGM524408 BQH524408:BQI524408 CAD524408:CAE524408 CJZ524408:CKA524408 CTV524408:CTW524408 DDR524408:DDS524408 DNN524408:DNO524408 DXJ524408:DXK524408 EHF524408:EHG524408 ERB524408:ERC524408 FAX524408:FAY524408 FKT524408:FKU524408 FUP524408:FUQ524408 GEL524408:GEM524408 GOH524408:GOI524408 GYD524408:GYE524408 HHZ524408:HIA524408 HRV524408:HRW524408 IBR524408:IBS524408 ILN524408:ILO524408 IVJ524408:IVK524408 JFF524408:JFG524408 JPB524408:JPC524408 JYX524408:JYY524408 KIT524408:KIU524408 KSP524408:KSQ524408 LCL524408:LCM524408 LMH524408:LMI524408 LWD524408:LWE524408 MFZ524408:MGA524408 MPV524408:MPW524408 MZR524408:MZS524408 NJN524408:NJO524408 NTJ524408:NTK524408 ODF524408:ODG524408 ONB524408:ONC524408 OWX524408:OWY524408 PGT524408:PGU524408 PQP524408:PQQ524408 QAL524408:QAM524408 QKH524408:QKI524408 QUD524408:QUE524408 RDZ524408:REA524408 RNV524408:RNW524408 RXR524408:RXS524408 SHN524408:SHO524408 SRJ524408:SRK524408 TBF524408:TBG524408 TLB524408:TLC524408 TUX524408:TUY524408 UET524408:UEU524408 UOP524408:UOQ524408 UYL524408:UYM524408 VIH524408:VII524408 VSD524408:VSE524408 WBZ524408:WCA524408 WLV524408:WLW524408 WVR524408:WVS524408 J589944:K589944 JF589944:JG589944 TB589944:TC589944 ACX589944:ACY589944 AMT589944:AMU589944 AWP589944:AWQ589944 BGL589944:BGM589944 BQH589944:BQI589944 CAD589944:CAE589944 CJZ589944:CKA589944 CTV589944:CTW589944 DDR589944:DDS589944 DNN589944:DNO589944 DXJ589944:DXK589944 EHF589944:EHG589944 ERB589944:ERC589944 FAX589944:FAY589944 FKT589944:FKU589944 FUP589944:FUQ589944 GEL589944:GEM589944 GOH589944:GOI589944 GYD589944:GYE589944 HHZ589944:HIA589944 HRV589944:HRW589944 IBR589944:IBS589944 ILN589944:ILO589944 IVJ589944:IVK589944 JFF589944:JFG589944 JPB589944:JPC589944 JYX589944:JYY589944 KIT589944:KIU589944 KSP589944:KSQ589944 LCL589944:LCM589944 LMH589944:LMI589944 LWD589944:LWE589944 MFZ589944:MGA589944 MPV589944:MPW589944 MZR589944:MZS589944 NJN589944:NJO589944 NTJ589944:NTK589944 ODF589944:ODG589944 ONB589944:ONC589944 OWX589944:OWY589944 PGT589944:PGU589944 PQP589944:PQQ589944 QAL589944:QAM589944 QKH589944:QKI589944 QUD589944:QUE589944 RDZ589944:REA589944 RNV589944:RNW589944 RXR589944:RXS589944 SHN589944:SHO589944 SRJ589944:SRK589944 TBF589944:TBG589944 TLB589944:TLC589944 TUX589944:TUY589944 UET589944:UEU589944 UOP589944:UOQ589944 UYL589944:UYM589944 VIH589944:VII589944 VSD589944:VSE589944 WBZ589944:WCA589944 WLV589944:WLW589944 WVR589944:WVS589944 J655480:K655480 JF655480:JG655480 TB655480:TC655480 ACX655480:ACY655480 AMT655480:AMU655480 AWP655480:AWQ655480 BGL655480:BGM655480 BQH655480:BQI655480 CAD655480:CAE655480 CJZ655480:CKA655480 CTV655480:CTW655480 DDR655480:DDS655480 DNN655480:DNO655480 DXJ655480:DXK655480 EHF655480:EHG655480 ERB655480:ERC655480 FAX655480:FAY655480 FKT655480:FKU655480 FUP655480:FUQ655480 GEL655480:GEM655480 GOH655480:GOI655480 GYD655480:GYE655480 HHZ655480:HIA655480 HRV655480:HRW655480 IBR655480:IBS655480 ILN655480:ILO655480 IVJ655480:IVK655480 JFF655480:JFG655480 JPB655480:JPC655480 JYX655480:JYY655480 KIT655480:KIU655480 KSP655480:KSQ655480 LCL655480:LCM655480 LMH655480:LMI655480 LWD655480:LWE655480 MFZ655480:MGA655480 MPV655480:MPW655480 MZR655480:MZS655480 NJN655480:NJO655480 NTJ655480:NTK655480 ODF655480:ODG655480 ONB655480:ONC655480 OWX655480:OWY655480 PGT655480:PGU655480 PQP655480:PQQ655480 QAL655480:QAM655480 QKH655480:QKI655480 QUD655480:QUE655480 RDZ655480:REA655480 RNV655480:RNW655480 RXR655480:RXS655480 SHN655480:SHO655480 SRJ655480:SRK655480 TBF655480:TBG655480 TLB655480:TLC655480 TUX655480:TUY655480 UET655480:UEU655480 UOP655480:UOQ655480 UYL655480:UYM655480 VIH655480:VII655480 VSD655480:VSE655480 WBZ655480:WCA655480 WLV655480:WLW655480 WVR655480:WVS655480 J721016:K721016 JF721016:JG721016 TB721016:TC721016 ACX721016:ACY721016 AMT721016:AMU721016 AWP721016:AWQ721016 BGL721016:BGM721016 BQH721016:BQI721016 CAD721016:CAE721016 CJZ721016:CKA721016 CTV721016:CTW721016 DDR721016:DDS721016 DNN721016:DNO721016 DXJ721016:DXK721016 EHF721016:EHG721016 ERB721016:ERC721016 FAX721016:FAY721016 FKT721016:FKU721016 FUP721016:FUQ721016 GEL721016:GEM721016 GOH721016:GOI721016 GYD721016:GYE721016 HHZ721016:HIA721016 HRV721016:HRW721016 IBR721016:IBS721016 ILN721016:ILO721016 IVJ721016:IVK721016 JFF721016:JFG721016 JPB721016:JPC721016 JYX721016:JYY721016 KIT721016:KIU721016 KSP721016:KSQ721016 LCL721016:LCM721016 LMH721016:LMI721016 LWD721016:LWE721016 MFZ721016:MGA721016 MPV721016:MPW721016 MZR721016:MZS721016 NJN721016:NJO721016 NTJ721016:NTK721016 ODF721016:ODG721016 ONB721016:ONC721016 OWX721016:OWY721016 PGT721016:PGU721016 PQP721016:PQQ721016 QAL721016:QAM721016 QKH721016:QKI721016 QUD721016:QUE721016 RDZ721016:REA721016 RNV721016:RNW721016 RXR721016:RXS721016 SHN721016:SHO721016 SRJ721016:SRK721016 TBF721016:TBG721016 TLB721016:TLC721016 TUX721016:TUY721016 UET721016:UEU721016 UOP721016:UOQ721016 UYL721016:UYM721016 VIH721016:VII721016 VSD721016:VSE721016 WBZ721016:WCA721016 WLV721016:WLW721016 WVR721016:WVS721016 J786552:K786552 JF786552:JG786552 TB786552:TC786552 ACX786552:ACY786552 AMT786552:AMU786552 AWP786552:AWQ786552 BGL786552:BGM786552 BQH786552:BQI786552 CAD786552:CAE786552 CJZ786552:CKA786552 CTV786552:CTW786552 DDR786552:DDS786552 DNN786552:DNO786552 DXJ786552:DXK786552 EHF786552:EHG786552 ERB786552:ERC786552 FAX786552:FAY786552 FKT786552:FKU786552 FUP786552:FUQ786552 GEL786552:GEM786552 GOH786552:GOI786552 GYD786552:GYE786552 HHZ786552:HIA786552 HRV786552:HRW786552 IBR786552:IBS786552 ILN786552:ILO786552 IVJ786552:IVK786552 JFF786552:JFG786552 JPB786552:JPC786552 JYX786552:JYY786552 KIT786552:KIU786552 KSP786552:KSQ786552 LCL786552:LCM786552 LMH786552:LMI786552 LWD786552:LWE786552 MFZ786552:MGA786552 MPV786552:MPW786552 MZR786552:MZS786552 NJN786552:NJO786552 NTJ786552:NTK786552 ODF786552:ODG786552 ONB786552:ONC786552 OWX786552:OWY786552 PGT786552:PGU786552 PQP786552:PQQ786552 QAL786552:QAM786552 QKH786552:QKI786552 QUD786552:QUE786552 RDZ786552:REA786552 RNV786552:RNW786552 RXR786552:RXS786552 SHN786552:SHO786552 SRJ786552:SRK786552 TBF786552:TBG786552 TLB786552:TLC786552 TUX786552:TUY786552 UET786552:UEU786552 UOP786552:UOQ786552 UYL786552:UYM786552 VIH786552:VII786552 VSD786552:VSE786552 WBZ786552:WCA786552 WLV786552:WLW786552 WVR786552:WVS786552 J852088:K852088 JF852088:JG852088 TB852088:TC852088 ACX852088:ACY852088 AMT852088:AMU852088 AWP852088:AWQ852088 BGL852088:BGM852088 BQH852088:BQI852088 CAD852088:CAE852088 CJZ852088:CKA852088 CTV852088:CTW852088 DDR852088:DDS852088 DNN852088:DNO852088 DXJ852088:DXK852088 EHF852088:EHG852088 ERB852088:ERC852088 FAX852088:FAY852088 FKT852088:FKU852088 FUP852088:FUQ852088 GEL852088:GEM852088 GOH852088:GOI852088 GYD852088:GYE852088 HHZ852088:HIA852088 HRV852088:HRW852088 IBR852088:IBS852088 ILN852088:ILO852088 IVJ852088:IVK852088 JFF852088:JFG852088 JPB852088:JPC852088 JYX852088:JYY852088 KIT852088:KIU852088 KSP852088:KSQ852088 LCL852088:LCM852088 LMH852088:LMI852088 LWD852088:LWE852088 MFZ852088:MGA852088 MPV852088:MPW852088 MZR852088:MZS852088 NJN852088:NJO852088 NTJ852088:NTK852088 ODF852088:ODG852088 ONB852088:ONC852088 OWX852088:OWY852088 PGT852088:PGU852088 PQP852088:PQQ852088 QAL852088:QAM852088 QKH852088:QKI852088 QUD852088:QUE852088 RDZ852088:REA852088 RNV852088:RNW852088 RXR852088:RXS852088 SHN852088:SHO852088 SRJ852088:SRK852088 TBF852088:TBG852088 TLB852088:TLC852088 TUX852088:TUY852088 UET852088:UEU852088 UOP852088:UOQ852088 UYL852088:UYM852088 VIH852088:VII852088 VSD852088:VSE852088 WBZ852088:WCA852088 WLV852088:WLW852088 WVR852088:WVS852088 J917624:K917624 JF917624:JG917624 TB917624:TC917624 ACX917624:ACY917624 AMT917624:AMU917624 AWP917624:AWQ917624 BGL917624:BGM917624 BQH917624:BQI917624 CAD917624:CAE917624 CJZ917624:CKA917624 CTV917624:CTW917624 DDR917624:DDS917624 DNN917624:DNO917624 DXJ917624:DXK917624 EHF917624:EHG917624 ERB917624:ERC917624 FAX917624:FAY917624 FKT917624:FKU917624 FUP917624:FUQ917624 GEL917624:GEM917624 GOH917624:GOI917624 GYD917624:GYE917624 HHZ917624:HIA917624 HRV917624:HRW917624 IBR917624:IBS917624 ILN917624:ILO917624 IVJ917624:IVK917624 JFF917624:JFG917624 JPB917624:JPC917624 JYX917624:JYY917624 KIT917624:KIU917624 KSP917624:KSQ917624 LCL917624:LCM917624 LMH917624:LMI917624 LWD917624:LWE917624 MFZ917624:MGA917624 MPV917624:MPW917624 MZR917624:MZS917624 NJN917624:NJO917624 NTJ917624:NTK917624 ODF917624:ODG917624 ONB917624:ONC917624 OWX917624:OWY917624 PGT917624:PGU917624 PQP917624:PQQ917624 QAL917624:QAM917624 QKH917624:QKI917624 QUD917624:QUE917624 RDZ917624:REA917624 RNV917624:RNW917624 RXR917624:RXS917624 SHN917624:SHO917624 SRJ917624:SRK917624 TBF917624:TBG917624 TLB917624:TLC917624 TUX917624:TUY917624 UET917624:UEU917624 UOP917624:UOQ917624 UYL917624:UYM917624 VIH917624:VII917624 VSD917624:VSE917624 WBZ917624:WCA917624 WLV917624:WLW917624 WVR917624:WVS917624 J983160:K983160 JF983160:JG983160 TB983160:TC983160 ACX983160:ACY983160 AMT983160:AMU983160 AWP983160:AWQ983160 BGL983160:BGM983160 BQH983160:BQI983160 CAD983160:CAE983160 CJZ983160:CKA983160 CTV983160:CTW983160 DDR983160:DDS983160 DNN983160:DNO983160 DXJ983160:DXK983160 EHF983160:EHG983160 ERB983160:ERC983160 FAX983160:FAY983160 FKT983160:FKU983160 FUP983160:FUQ983160 GEL983160:GEM983160 GOH983160:GOI983160 GYD983160:GYE983160 HHZ983160:HIA983160 HRV983160:HRW983160 IBR983160:IBS983160 ILN983160:ILO983160 IVJ983160:IVK983160 JFF983160:JFG983160 JPB983160:JPC983160 JYX983160:JYY983160 KIT983160:KIU983160 KSP983160:KSQ983160 LCL983160:LCM983160 LMH983160:LMI983160 LWD983160:LWE983160 MFZ983160:MGA983160 MPV983160:MPW983160 MZR983160:MZS983160 NJN983160:NJO983160 NTJ983160:NTK983160 ODF983160:ODG983160 ONB983160:ONC983160 OWX983160:OWY983160 PGT983160:PGU983160 PQP983160:PQQ983160 QAL983160:QAM983160 QKH983160:QKI983160 QUD983160:QUE983160 RDZ983160:REA983160 RNV983160:RNW983160 RXR983160:RXS983160 SHN983160:SHO983160 SRJ983160:SRK983160 TBF983160:TBG983160 TLB983160:TLC983160 TUX983160:TUY983160 UET983160:UEU983160 UOP983160:UOQ983160 UYL983160:UYM983160 VIH983160:VII983160 VSD983160:VSE983160 WBZ983160:WCA983160 WLV983160:WLW983160 WVR983160:WVS983160 E127:F127 JA127:JB127 SW127:SX127 ACS127:ACT127 AMO127:AMP127 AWK127:AWL127 BGG127:BGH127 BQC127:BQD127 BZY127:BZZ127 CJU127:CJV127 CTQ127:CTR127 DDM127:DDN127 DNI127:DNJ127 DXE127:DXF127 EHA127:EHB127 EQW127:EQX127 FAS127:FAT127 FKO127:FKP127 FUK127:FUL127 GEG127:GEH127 GOC127:GOD127 GXY127:GXZ127 HHU127:HHV127 HRQ127:HRR127 IBM127:IBN127 ILI127:ILJ127 IVE127:IVF127 JFA127:JFB127 JOW127:JOX127 JYS127:JYT127 KIO127:KIP127 KSK127:KSL127 LCG127:LCH127 LMC127:LMD127 LVY127:LVZ127 MFU127:MFV127 MPQ127:MPR127 MZM127:MZN127 NJI127:NJJ127 NTE127:NTF127 ODA127:ODB127 OMW127:OMX127 OWS127:OWT127 PGO127:PGP127 PQK127:PQL127 QAG127:QAH127 QKC127:QKD127 QTY127:QTZ127 RDU127:RDV127 RNQ127:RNR127 RXM127:RXN127 SHI127:SHJ127 SRE127:SRF127 TBA127:TBB127 TKW127:TKX127 TUS127:TUT127 UEO127:UEP127 UOK127:UOL127 UYG127:UYH127 VIC127:VID127 VRY127:VRZ127 WBU127:WBV127 WLQ127:WLR127 WVM127:WVN127 E65680:F65680 JA65680:JB65680 SW65680:SX65680 ACS65680:ACT65680 AMO65680:AMP65680 AWK65680:AWL65680 BGG65680:BGH65680 BQC65680:BQD65680 BZY65680:BZZ65680 CJU65680:CJV65680 CTQ65680:CTR65680 DDM65680:DDN65680 DNI65680:DNJ65680 DXE65680:DXF65680 EHA65680:EHB65680 EQW65680:EQX65680 FAS65680:FAT65680 FKO65680:FKP65680 FUK65680:FUL65680 GEG65680:GEH65680 GOC65680:GOD65680 GXY65680:GXZ65680 HHU65680:HHV65680 HRQ65680:HRR65680 IBM65680:IBN65680 ILI65680:ILJ65680 IVE65680:IVF65680 JFA65680:JFB65680 JOW65680:JOX65680 JYS65680:JYT65680 KIO65680:KIP65680 KSK65680:KSL65680 LCG65680:LCH65680 LMC65680:LMD65680 LVY65680:LVZ65680 MFU65680:MFV65680 MPQ65680:MPR65680 MZM65680:MZN65680 NJI65680:NJJ65680 NTE65680:NTF65680 ODA65680:ODB65680 OMW65680:OMX65680 OWS65680:OWT65680 PGO65680:PGP65680 PQK65680:PQL65680 QAG65680:QAH65680 QKC65680:QKD65680 QTY65680:QTZ65680 RDU65680:RDV65680 RNQ65680:RNR65680 RXM65680:RXN65680 SHI65680:SHJ65680 SRE65680:SRF65680 TBA65680:TBB65680 TKW65680:TKX65680 TUS65680:TUT65680 UEO65680:UEP65680 UOK65680:UOL65680 UYG65680:UYH65680 VIC65680:VID65680 VRY65680:VRZ65680 WBU65680:WBV65680 WLQ65680:WLR65680 WVM65680:WVN65680 E131216:F131216 JA131216:JB131216 SW131216:SX131216 ACS131216:ACT131216 AMO131216:AMP131216 AWK131216:AWL131216 BGG131216:BGH131216 BQC131216:BQD131216 BZY131216:BZZ131216 CJU131216:CJV131216 CTQ131216:CTR131216 DDM131216:DDN131216 DNI131216:DNJ131216 DXE131216:DXF131216 EHA131216:EHB131216 EQW131216:EQX131216 FAS131216:FAT131216 FKO131216:FKP131216 FUK131216:FUL131216 GEG131216:GEH131216 GOC131216:GOD131216 GXY131216:GXZ131216 HHU131216:HHV131216 HRQ131216:HRR131216 IBM131216:IBN131216 ILI131216:ILJ131216 IVE131216:IVF131216 JFA131216:JFB131216 JOW131216:JOX131216 JYS131216:JYT131216 KIO131216:KIP131216 KSK131216:KSL131216 LCG131216:LCH131216 LMC131216:LMD131216 LVY131216:LVZ131216 MFU131216:MFV131216 MPQ131216:MPR131216 MZM131216:MZN131216 NJI131216:NJJ131216 NTE131216:NTF131216 ODA131216:ODB131216 OMW131216:OMX131216 OWS131216:OWT131216 PGO131216:PGP131216 PQK131216:PQL131216 QAG131216:QAH131216 QKC131216:QKD131216 QTY131216:QTZ131216 RDU131216:RDV131216 RNQ131216:RNR131216 RXM131216:RXN131216 SHI131216:SHJ131216 SRE131216:SRF131216 TBA131216:TBB131216 TKW131216:TKX131216 TUS131216:TUT131216 UEO131216:UEP131216 UOK131216:UOL131216 UYG131216:UYH131216 VIC131216:VID131216 VRY131216:VRZ131216 WBU131216:WBV131216 WLQ131216:WLR131216 WVM131216:WVN131216 E196752:F196752 JA196752:JB196752 SW196752:SX196752 ACS196752:ACT196752 AMO196752:AMP196752 AWK196752:AWL196752 BGG196752:BGH196752 BQC196752:BQD196752 BZY196752:BZZ196752 CJU196752:CJV196752 CTQ196752:CTR196752 DDM196752:DDN196752 DNI196752:DNJ196752 DXE196752:DXF196752 EHA196752:EHB196752 EQW196752:EQX196752 FAS196752:FAT196752 FKO196752:FKP196752 FUK196752:FUL196752 GEG196752:GEH196752 GOC196752:GOD196752 GXY196752:GXZ196752 HHU196752:HHV196752 HRQ196752:HRR196752 IBM196752:IBN196752 ILI196752:ILJ196752 IVE196752:IVF196752 JFA196752:JFB196752 JOW196752:JOX196752 JYS196752:JYT196752 KIO196752:KIP196752 KSK196752:KSL196752 LCG196752:LCH196752 LMC196752:LMD196752 LVY196752:LVZ196752 MFU196752:MFV196752 MPQ196752:MPR196752 MZM196752:MZN196752 NJI196752:NJJ196752 NTE196752:NTF196752 ODA196752:ODB196752 OMW196752:OMX196752 OWS196752:OWT196752 PGO196752:PGP196752 PQK196752:PQL196752 QAG196752:QAH196752 QKC196752:QKD196752 QTY196752:QTZ196752 RDU196752:RDV196752 RNQ196752:RNR196752 RXM196752:RXN196752 SHI196752:SHJ196752 SRE196752:SRF196752 TBA196752:TBB196752 TKW196752:TKX196752 TUS196752:TUT196752 UEO196752:UEP196752 UOK196752:UOL196752 UYG196752:UYH196752 VIC196752:VID196752 VRY196752:VRZ196752 WBU196752:WBV196752 WLQ196752:WLR196752 WVM196752:WVN196752 E262288:F262288 JA262288:JB262288 SW262288:SX262288 ACS262288:ACT262288 AMO262288:AMP262288 AWK262288:AWL262288 BGG262288:BGH262288 BQC262288:BQD262288 BZY262288:BZZ262288 CJU262288:CJV262288 CTQ262288:CTR262288 DDM262288:DDN262288 DNI262288:DNJ262288 DXE262288:DXF262288 EHA262288:EHB262288 EQW262288:EQX262288 FAS262288:FAT262288 FKO262288:FKP262288 FUK262288:FUL262288 GEG262288:GEH262288 GOC262288:GOD262288 GXY262288:GXZ262288 HHU262288:HHV262288 HRQ262288:HRR262288 IBM262288:IBN262288 ILI262288:ILJ262288 IVE262288:IVF262288 JFA262288:JFB262288 JOW262288:JOX262288 JYS262288:JYT262288 KIO262288:KIP262288 KSK262288:KSL262288 LCG262288:LCH262288 LMC262288:LMD262288 LVY262288:LVZ262288 MFU262288:MFV262288 MPQ262288:MPR262288 MZM262288:MZN262288 NJI262288:NJJ262288 NTE262288:NTF262288 ODA262288:ODB262288 OMW262288:OMX262288 OWS262288:OWT262288 PGO262288:PGP262288 PQK262288:PQL262288 QAG262288:QAH262288 QKC262288:QKD262288 QTY262288:QTZ262288 RDU262288:RDV262288 RNQ262288:RNR262288 RXM262288:RXN262288 SHI262288:SHJ262288 SRE262288:SRF262288 TBA262288:TBB262288 TKW262288:TKX262288 TUS262288:TUT262288 UEO262288:UEP262288 UOK262288:UOL262288 UYG262288:UYH262288 VIC262288:VID262288 VRY262288:VRZ262288 WBU262288:WBV262288 WLQ262288:WLR262288 WVM262288:WVN262288 E327824:F327824 JA327824:JB327824 SW327824:SX327824 ACS327824:ACT327824 AMO327824:AMP327824 AWK327824:AWL327824 BGG327824:BGH327824 BQC327824:BQD327824 BZY327824:BZZ327824 CJU327824:CJV327824 CTQ327824:CTR327824 DDM327824:DDN327824 DNI327824:DNJ327824 DXE327824:DXF327824 EHA327824:EHB327824 EQW327824:EQX327824 FAS327824:FAT327824 FKO327824:FKP327824 FUK327824:FUL327824 GEG327824:GEH327824 GOC327824:GOD327824 GXY327824:GXZ327824 HHU327824:HHV327824 HRQ327824:HRR327824 IBM327824:IBN327824 ILI327824:ILJ327824 IVE327824:IVF327824 JFA327824:JFB327824 JOW327824:JOX327824 JYS327824:JYT327824 KIO327824:KIP327824 KSK327824:KSL327824 LCG327824:LCH327824 LMC327824:LMD327824 LVY327824:LVZ327824 MFU327824:MFV327824 MPQ327824:MPR327824 MZM327824:MZN327824 NJI327824:NJJ327824 NTE327824:NTF327824 ODA327824:ODB327824 OMW327824:OMX327824 OWS327824:OWT327824 PGO327824:PGP327824 PQK327824:PQL327824 QAG327824:QAH327824 QKC327824:QKD327824 QTY327824:QTZ327824 RDU327824:RDV327824 RNQ327824:RNR327824 RXM327824:RXN327824 SHI327824:SHJ327824 SRE327824:SRF327824 TBA327824:TBB327824 TKW327824:TKX327824 TUS327824:TUT327824 UEO327824:UEP327824 UOK327824:UOL327824 UYG327824:UYH327824 VIC327824:VID327824 VRY327824:VRZ327824 WBU327824:WBV327824 WLQ327824:WLR327824 WVM327824:WVN327824 E393360:F393360 JA393360:JB393360 SW393360:SX393360 ACS393360:ACT393360 AMO393360:AMP393360 AWK393360:AWL393360 BGG393360:BGH393360 BQC393360:BQD393360 BZY393360:BZZ393360 CJU393360:CJV393360 CTQ393360:CTR393360 DDM393360:DDN393360 DNI393360:DNJ393360 DXE393360:DXF393360 EHA393360:EHB393360 EQW393360:EQX393360 FAS393360:FAT393360 FKO393360:FKP393360 FUK393360:FUL393360 GEG393360:GEH393360 GOC393360:GOD393360 GXY393360:GXZ393360 HHU393360:HHV393360 HRQ393360:HRR393360 IBM393360:IBN393360 ILI393360:ILJ393360 IVE393360:IVF393360 JFA393360:JFB393360 JOW393360:JOX393360 JYS393360:JYT393360 KIO393360:KIP393360 KSK393360:KSL393360 LCG393360:LCH393360 LMC393360:LMD393360 LVY393360:LVZ393360 MFU393360:MFV393360 MPQ393360:MPR393360 MZM393360:MZN393360 NJI393360:NJJ393360 NTE393360:NTF393360 ODA393360:ODB393360 OMW393360:OMX393360 OWS393360:OWT393360 PGO393360:PGP393360 PQK393360:PQL393360 QAG393360:QAH393360 QKC393360:QKD393360 QTY393360:QTZ393360 RDU393360:RDV393360 RNQ393360:RNR393360 RXM393360:RXN393360 SHI393360:SHJ393360 SRE393360:SRF393360 TBA393360:TBB393360 TKW393360:TKX393360 TUS393360:TUT393360 UEO393360:UEP393360 UOK393360:UOL393360 UYG393360:UYH393360 VIC393360:VID393360 VRY393360:VRZ393360 WBU393360:WBV393360 WLQ393360:WLR393360 WVM393360:WVN393360 E458896:F458896 JA458896:JB458896 SW458896:SX458896 ACS458896:ACT458896 AMO458896:AMP458896 AWK458896:AWL458896 BGG458896:BGH458896 BQC458896:BQD458896 BZY458896:BZZ458896 CJU458896:CJV458896 CTQ458896:CTR458896 DDM458896:DDN458896 DNI458896:DNJ458896 DXE458896:DXF458896 EHA458896:EHB458896 EQW458896:EQX458896 FAS458896:FAT458896 FKO458896:FKP458896 FUK458896:FUL458896 GEG458896:GEH458896 GOC458896:GOD458896 GXY458896:GXZ458896 HHU458896:HHV458896 HRQ458896:HRR458896 IBM458896:IBN458896 ILI458896:ILJ458896 IVE458896:IVF458896 JFA458896:JFB458896 JOW458896:JOX458896 JYS458896:JYT458896 KIO458896:KIP458896 KSK458896:KSL458896 LCG458896:LCH458896 LMC458896:LMD458896 LVY458896:LVZ458896 MFU458896:MFV458896 MPQ458896:MPR458896 MZM458896:MZN458896 NJI458896:NJJ458896 NTE458896:NTF458896 ODA458896:ODB458896 OMW458896:OMX458896 OWS458896:OWT458896 PGO458896:PGP458896 PQK458896:PQL458896 QAG458896:QAH458896 QKC458896:QKD458896 QTY458896:QTZ458896 RDU458896:RDV458896 RNQ458896:RNR458896 RXM458896:RXN458896 SHI458896:SHJ458896 SRE458896:SRF458896 TBA458896:TBB458896 TKW458896:TKX458896 TUS458896:TUT458896 UEO458896:UEP458896 UOK458896:UOL458896 UYG458896:UYH458896 VIC458896:VID458896 VRY458896:VRZ458896 WBU458896:WBV458896 WLQ458896:WLR458896 WVM458896:WVN458896 E524432:F524432 JA524432:JB524432 SW524432:SX524432 ACS524432:ACT524432 AMO524432:AMP524432 AWK524432:AWL524432 BGG524432:BGH524432 BQC524432:BQD524432 BZY524432:BZZ524432 CJU524432:CJV524432 CTQ524432:CTR524432 DDM524432:DDN524432 DNI524432:DNJ524432 DXE524432:DXF524432 EHA524432:EHB524432 EQW524432:EQX524432 FAS524432:FAT524432 FKO524432:FKP524432 FUK524432:FUL524432 GEG524432:GEH524432 GOC524432:GOD524432 GXY524432:GXZ524432 HHU524432:HHV524432 HRQ524432:HRR524432 IBM524432:IBN524432 ILI524432:ILJ524432 IVE524432:IVF524432 JFA524432:JFB524432 JOW524432:JOX524432 JYS524432:JYT524432 KIO524432:KIP524432 KSK524432:KSL524432 LCG524432:LCH524432 LMC524432:LMD524432 LVY524432:LVZ524432 MFU524432:MFV524432 MPQ524432:MPR524432 MZM524432:MZN524432 NJI524432:NJJ524432 NTE524432:NTF524432 ODA524432:ODB524432 OMW524432:OMX524432 OWS524432:OWT524432 PGO524432:PGP524432 PQK524432:PQL524432 QAG524432:QAH524432 QKC524432:QKD524432 QTY524432:QTZ524432 RDU524432:RDV524432 RNQ524432:RNR524432 RXM524432:RXN524432 SHI524432:SHJ524432 SRE524432:SRF524432 TBA524432:TBB524432 TKW524432:TKX524432 TUS524432:TUT524432 UEO524432:UEP524432 UOK524432:UOL524432 UYG524432:UYH524432 VIC524432:VID524432 VRY524432:VRZ524432 WBU524432:WBV524432 WLQ524432:WLR524432 WVM524432:WVN524432 E589968:F589968 JA589968:JB589968 SW589968:SX589968 ACS589968:ACT589968 AMO589968:AMP589968 AWK589968:AWL589968 BGG589968:BGH589968 BQC589968:BQD589968 BZY589968:BZZ589968 CJU589968:CJV589968 CTQ589968:CTR589968 DDM589968:DDN589968 DNI589968:DNJ589968 DXE589968:DXF589968 EHA589968:EHB589968 EQW589968:EQX589968 FAS589968:FAT589968 FKO589968:FKP589968 FUK589968:FUL589968 GEG589968:GEH589968 GOC589968:GOD589968 GXY589968:GXZ589968 HHU589968:HHV589968 HRQ589968:HRR589968 IBM589968:IBN589968 ILI589968:ILJ589968 IVE589968:IVF589968 JFA589968:JFB589968 JOW589968:JOX589968 JYS589968:JYT589968 KIO589968:KIP589968 KSK589968:KSL589968 LCG589968:LCH589968 LMC589968:LMD589968 LVY589968:LVZ589968 MFU589968:MFV589968 MPQ589968:MPR589968 MZM589968:MZN589968 NJI589968:NJJ589968 NTE589968:NTF589968 ODA589968:ODB589968 OMW589968:OMX589968 OWS589968:OWT589968 PGO589968:PGP589968 PQK589968:PQL589968 QAG589968:QAH589968 QKC589968:QKD589968 QTY589968:QTZ589968 RDU589968:RDV589968 RNQ589968:RNR589968 RXM589968:RXN589968 SHI589968:SHJ589968 SRE589968:SRF589968 TBA589968:TBB589968 TKW589968:TKX589968 TUS589968:TUT589968 UEO589968:UEP589968 UOK589968:UOL589968 UYG589968:UYH589968 VIC589968:VID589968 VRY589968:VRZ589968 WBU589968:WBV589968 WLQ589968:WLR589968 WVM589968:WVN589968 E655504:F655504 JA655504:JB655504 SW655504:SX655504 ACS655504:ACT655504 AMO655504:AMP655504 AWK655504:AWL655504 BGG655504:BGH655504 BQC655504:BQD655504 BZY655504:BZZ655504 CJU655504:CJV655504 CTQ655504:CTR655504 DDM655504:DDN655504 DNI655504:DNJ655504 DXE655504:DXF655504 EHA655504:EHB655504 EQW655504:EQX655504 FAS655504:FAT655504 FKO655504:FKP655504 FUK655504:FUL655504 GEG655504:GEH655504 GOC655504:GOD655504 GXY655504:GXZ655504 HHU655504:HHV655504 HRQ655504:HRR655504 IBM655504:IBN655504 ILI655504:ILJ655504 IVE655504:IVF655504 JFA655504:JFB655504 JOW655504:JOX655504 JYS655504:JYT655504 KIO655504:KIP655504 KSK655504:KSL655504 LCG655504:LCH655504 LMC655504:LMD655504 LVY655504:LVZ655504 MFU655504:MFV655504 MPQ655504:MPR655504 MZM655504:MZN655504 NJI655504:NJJ655504 NTE655504:NTF655504 ODA655504:ODB655504 OMW655504:OMX655504 OWS655504:OWT655504 PGO655504:PGP655504 PQK655504:PQL655504 QAG655504:QAH655504 QKC655504:QKD655504 QTY655504:QTZ655504 RDU655504:RDV655504 RNQ655504:RNR655504 RXM655504:RXN655504 SHI655504:SHJ655504 SRE655504:SRF655504 TBA655504:TBB655504 TKW655504:TKX655504 TUS655504:TUT655504 UEO655504:UEP655504 UOK655504:UOL655504 UYG655504:UYH655504 VIC655504:VID655504 VRY655504:VRZ655504 WBU655504:WBV655504 WLQ655504:WLR655504 WVM655504:WVN655504 E721040:F721040 JA721040:JB721040 SW721040:SX721040 ACS721040:ACT721040 AMO721040:AMP721040 AWK721040:AWL721040 BGG721040:BGH721040 BQC721040:BQD721040 BZY721040:BZZ721040 CJU721040:CJV721040 CTQ721040:CTR721040 DDM721040:DDN721040 DNI721040:DNJ721040 DXE721040:DXF721040 EHA721040:EHB721040 EQW721040:EQX721040 FAS721040:FAT721040 FKO721040:FKP721040 FUK721040:FUL721040 GEG721040:GEH721040 GOC721040:GOD721040 GXY721040:GXZ721040 HHU721040:HHV721040 HRQ721040:HRR721040 IBM721040:IBN721040 ILI721040:ILJ721040 IVE721040:IVF721040 JFA721040:JFB721040 JOW721040:JOX721040 JYS721040:JYT721040 KIO721040:KIP721040 KSK721040:KSL721040 LCG721040:LCH721040 LMC721040:LMD721040 LVY721040:LVZ721040 MFU721040:MFV721040 MPQ721040:MPR721040 MZM721040:MZN721040 NJI721040:NJJ721040 NTE721040:NTF721040 ODA721040:ODB721040 OMW721040:OMX721040 OWS721040:OWT721040 PGO721040:PGP721040 PQK721040:PQL721040 QAG721040:QAH721040 QKC721040:QKD721040 QTY721040:QTZ721040 RDU721040:RDV721040 RNQ721040:RNR721040 RXM721040:RXN721040 SHI721040:SHJ721040 SRE721040:SRF721040 TBA721040:TBB721040 TKW721040:TKX721040 TUS721040:TUT721040 UEO721040:UEP721040 UOK721040:UOL721040 UYG721040:UYH721040 VIC721040:VID721040 VRY721040:VRZ721040 WBU721040:WBV721040 WLQ721040:WLR721040 WVM721040:WVN721040 E786576:F786576 JA786576:JB786576 SW786576:SX786576 ACS786576:ACT786576 AMO786576:AMP786576 AWK786576:AWL786576 BGG786576:BGH786576 BQC786576:BQD786576 BZY786576:BZZ786576 CJU786576:CJV786576 CTQ786576:CTR786576 DDM786576:DDN786576 DNI786576:DNJ786576 DXE786576:DXF786576 EHA786576:EHB786576 EQW786576:EQX786576 FAS786576:FAT786576 FKO786576:FKP786576 FUK786576:FUL786576 GEG786576:GEH786576 GOC786576:GOD786576 GXY786576:GXZ786576 HHU786576:HHV786576 HRQ786576:HRR786576 IBM786576:IBN786576 ILI786576:ILJ786576 IVE786576:IVF786576 JFA786576:JFB786576 JOW786576:JOX786576 JYS786576:JYT786576 KIO786576:KIP786576 KSK786576:KSL786576 LCG786576:LCH786576 LMC786576:LMD786576 LVY786576:LVZ786576 MFU786576:MFV786576 MPQ786576:MPR786576 MZM786576:MZN786576 NJI786576:NJJ786576 NTE786576:NTF786576 ODA786576:ODB786576 OMW786576:OMX786576 OWS786576:OWT786576 PGO786576:PGP786576 PQK786576:PQL786576 QAG786576:QAH786576 QKC786576:QKD786576 QTY786576:QTZ786576 RDU786576:RDV786576 RNQ786576:RNR786576 RXM786576:RXN786576 SHI786576:SHJ786576 SRE786576:SRF786576 TBA786576:TBB786576 TKW786576:TKX786576 TUS786576:TUT786576 UEO786576:UEP786576 UOK786576:UOL786576 UYG786576:UYH786576 VIC786576:VID786576 VRY786576:VRZ786576 WBU786576:WBV786576 WLQ786576:WLR786576 WVM786576:WVN786576 E852112:F852112 JA852112:JB852112 SW852112:SX852112 ACS852112:ACT852112 AMO852112:AMP852112 AWK852112:AWL852112 BGG852112:BGH852112 BQC852112:BQD852112 BZY852112:BZZ852112 CJU852112:CJV852112 CTQ852112:CTR852112 DDM852112:DDN852112 DNI852112:DNJ852112 DXE852112:DXF852112 EHA852112:EHB852112 EQW852112:EQX852112 FAS852112:FAT852112 FKO852112:FKP852112 FUK852112:FUL852112 GEG852112:GEH852112 GOC852112:GOD852112 GXY852112:GXZ852112 HHU852112:HHV852112 HRQ852112:HRR852112 IBM852112:IBN852112 ILI852112:ILJ852112 IVE852112:IVF852112 JFA852112:JFB852112 JOW852112:JOX852112 JYS852112:JYT852112 KIO852112:KIP852112 KSK852112:KSL852112 LCG852112:LCH852112 LMC852112:LMD852112 LVY852112:LVZ852112 MFU852112:MFV852112 MPQ852112:MPR852112 MZM852112:MZN852112 NJI852112:NJJ852112 NTE852112:NTF852112 ODA852112:ODB852112 OMW852112:OMX852112 OWS852112:OWT852112 PGO852112:PGP852112 PQK852112:PQL852112 QAG852112:QAH852112 QKC852112:QKD852112 QTY852112:QTZ852112 RDU852112:RDV852112 RNQ852112:RNR852112 RXM852112:RXN852112 SHI852112:SHJ852112 SRE852112:SRF852112 TBA852112:TBB852112 TKW852112:TKX852112 TUS852112:TUT852112 UEO852112:UEP852112 UOK852112:UOL852112 UYG852112:UYH852112 VIC852112:VID852112 VRY852112:VRZ852112 WBU852112:WBV852112 WLQ852112:WLR852112 WVM852112:WVN852112 E917648:F917648 JA917648:JB917648 SW917648:SX917648 ACS917648:ACT917648 AMO917648:AMP917648 AWK917648:AWL917648 BGG917648:BGH917648 BQC917648:BQD917648 BZY917648:BZZ917648 CJU917648:CJV917648 CTQ917648:CTR917648 DDM917648:DDN917648 DNI917648:DNJ917648 DXE917648:DXF917648 EHA917648:EHB917648 EQW917648:EQX917648 FAS917648:FAT917648 FKO917648:FKP917648 FUK917648:FUL917648 GEG917648:GEH917648 GOC917648:GOD917648 GXY917648:GXZ917648 HHU917648:HHV917648 HRQ917648:HRR917648 IBM917648:IBN917648 ILI917648:ILJ917648 IVE917648:IVF917648 JFA917648:JFB917648 JOW917648:JOX917648 JYS917648:JYT917648 KIO917648:KIP917648 KSK917648:KSL917648 LCG917648:LCH917648 LMC917648:LMD917648 LVY917648:LVZ917648 MFU917648:MFV917648 MPQ917648:MPR917648 MZM917648:MZN917648 NJI917648:NJJ917648 NTE917648:NTF917648 ODA917648:ODB917648 OMW917648:OMX917648 OWS917648:OWT917648 PGO917648:PGP917648 PQK917648:PQL917648 QAG917648:QAH917648 QKC917648:QKD917648 QTY917648:QTZ917648 RDU917648:RDV917648 RNQ917648:RNR917648 RXM917648:RXN917648 SHI917648:SHJ917648 SRE917648:SRF917648 TBA917648:TBB917648 TKW917648:TKX917648 TUS917648:TUT917648 UEO917648:UEP917648 UOK917648:UOL917648 UYG917648:UYH917648 VIC917648:VID917648 VRY917648:VRZ917648 WBU917648:WBV917648 WLQ917648:WLR917648 WVM917648:WVN917648 E983184:F983184 JA983184:JB983184 SW983184:SX983184 ACS983184:ACT983184 AMO983184:AMP983184 AWK983184:AWL983184 BGG983184:BGH983184 BQC983184:BQD983184 BZY983184:BZZ983184 CJU983184:CJV983184 CTQ983184:CTR983184 DDM983184:DDN983184 DNI983184:DNJ983184 DXE983184:DXF983184 EHA983184:EHB983184 EQW983184:EQX983184 FAS983184:FAT983184 FKO983184:FKP983184 FUK983184:FUL983184 GEG983184:GEH983184 GOC983184:GOD983184 GXY983184:GXZ983184 HHU983184:HHV983184 HRQ983184:HRR983184 IBM983184:IBN983184 ILI983184:ILJ983184 IVE983184:IVF983184 JFA983184:JFB983184 JOW983184:JOX983184 JYS983184:JYT983184 KIO983184:KIP983184 KSK983184:KSL983184 LCG983184:LCH983184 LMC983184:LMD983184 LVY983184:LVZ983184 MFU983184:MFV983184 MPQ983184:MPR983184 MZM983184:MZN983184 NJI983184:NJJ983184 NTE983184:NTF983184 ODA983184:ODB983184 OMW983184:OMX983184 OWS983184:OWT983184 PGO983184:PGP983184 PQK983184:PQL983184 QAG983184:QAH983184 QKC983184:QKD983184 QTY983184:QTZ983184 RDU983184:RDV983184 RNQ983184:RNR983184 RXM983184:RXN983184 SHI983184:SHJ983184 SRE983184:SRF983184 TBA983184:TBB983184 TKW983184:TKX983184 TUS983184:TUT983184 UEO983184:UEP983184 UOK983184:UOL983184 UYG983184:UYH983184 VIC983184:VID983184 VRY983184:VRZ983184 WBU983184:WBV983184 WLQ983184:WLR983184 WVM983184:WVN983184 E103:F103 JA103:JB103 SW103:SX103 ACS103:ACT103 AMO103:AMP103 AWK103:AWL103 BGG103:BGH103 BQC103:BQD103 BZY103:BZZ103 CJU103:CJV103 CTQ103:CTR103 DDM103:DDN103 DNI103:DNJ103 DXE103:DXF103 EHA103:EHB103 EQW103:EQX103 FAS103:FAT103 FKO103:FKP103 FUK103:FUL103 GEG103:GEH103 GOC103:GOD103 GXY103:GXZ103 HHU103:HHV103 HRQ103:HRR103 IBM103:IBN103 ILI103:ILJ103 IVE103:IVF103 JFA103:JFB103 JOW103:JOX103 JYS103:JYT103 KIO103:KIP103 KSK103:KSL103 LCG103:LCH103 LMC103:LMD103 LVY103:LVZ103 MFU103:MFV103 MPQ103:MPR103 MZM103:MZN103 NJI103:NJJ103 NTE103:NTF103 ODA103:ODB103 OMW103:OMX103 OWS103:OWT103 PGO103:PGP103 PQK103:PQL103 QAG103:QAH103 QKC103:QKD103 QTY103:QTZ103 RDU103:RDV103 RNQ103:RNR103 RXM103:RXN103 SHI103:SHJ103 SRE103:SRF103 TBA103:TBB103 TKW103:TKX103 TUS103:TUT103 UEO103:UEP103 UOK103:UOL103 UYG103:UYH103 VIC103:VID103 VRY103:VRZ103 WBU103:WBV103 WLQ103:WLR103 WVM103:WVN103 E65656:F65656 JA65656:JB65656 SW65656:SX65656 ACS65656:ACT65656 AMO65656:AMP65656 AWK65656:AWL65656 BGG65656:BGH65656 BQC65656:BQD65656 BZY65656:BZZ65656 CJU65656:CJV65656 CTQ65656:CTR65656 DDM65656:DDN65656 DNI65656:DNJ65656 DXE65656:DXF65656 EHA65656:EHB65656 EQW65656:EQX65656 FAS65656:FAT65656 FKO65656:FKP65656 FUK65656:FUL65656 GEG65656:GEH65656 GOC65656:GOD65656 GXY65656:GXZ65656 HHU65656:HHV65656 HRQ65656:HRR65656 IBM65656:IBN65656 ILI65656:ILJ65656 IVE65656:IVF65656 JFA65656:JFB65656 JOW65656:JOX65656 JYS65656:JYT65656 KIO65656:KIP65656 KSK65656:KSL65656 LCG65656:LCH65656 LMC65656:LMD65656 LVY65656:LVZ65656 MFU65656:MFV65656 MPQ65656:MPR65656 MZM65656:MZN65656 NJI65656:NJJ65656 NTE65656:NTF65656 ODA65656:ODB65656 OMW65656:OMX65656 OWS65656:OWT65656 PGO65656:PGP65656 PQK65656:PQL65656 QAG65656:QAH65656 QKC65656:QKD65656 QTY65656:QTZ65656 RDU65656:RDV65656 RNQ65656:RNR65656 RXM65656:RXN65656 SHI65656:SHJ65656 SRE65656:SRF65656 TBA65656:TBB65656 TKW65656:TKX65656 TUS65656:TUT65656 UEO65656:UEP65656 UOK65656:UOL65656 UYG65656:UYH65656 VIC65656:VID65656 VRY65656:VRZ65656 WBU65656:WBV65656 WLQ65656:WLR65656 WVM65656:WVN65656 E131192:F131192 JA131192:JB131192 SW131192:SX131192 ACS131192:ACT131192 AMO131192:AMP131192 AWK131192:AWL131192 BGG131192:BGH131192 BQC131192:BQD131192 BZY131192:BZZ131192 CJU131192:CJV131192 CTQ131192:CTR131192 DDM131192:DDN131192 DNI131192:DNJ131192 DXE131192:DXF131192 EHA131192:EHB131192 EQW131192:EQX131192 FAS131192:FAT131192 FKO131192:FKP131192 FUK131192:FUL131192 GEG131192:GEH131192 GOC131192:GOD131192 GXY131192:GXZ131192 HHU131192:HHV131192 HRQ131192:HRR131192 IBM131192:IBN131192 ILI131192:ILJ131192 IVE131192:IVF131192 JFA131192:JFB131192 JOW131192:JOX131192 JYS131192:JYT131192 KIO131192:KIP131192 KSK131192:KSL131192 LCG131192:LCH131192 LMC131192:LMD131192 LVY131192:LVZ131192 MFU131192:MFV131192 MPQ131192:MPR131192 MZM131192:MZN131192 NJI131192:NJJ131192 NTE131192:NTF131192 ODA131192:ODB131192 OMW131192:OMX131192 OWS131192:OWT131192 PGO131192:PGP131192 PQK131192:PQL131192 QAG131192:QAH131192 QKC131192:QKD131192 QTY131192:QTZ131192 RDU131192:RDV131192 RNQ131192:RNR131192 RXM131192:RXN131192 SHI131192:SHJ131192 SRE131192:SRF131192 TBA131192:TBB131192 TKW131192:TKX131192 TUS131192:TUT131192 UEO131192:UEP131192 UOK131192:UOL131192 UYG131192:UYH131192 VIC131192:VID131192 VRY131192:VRZ131192 WBU131192:WBV131192 WLQ131192:WLR131192 WVM131192:WVN131192 E196728:F196728 JA196728:JB196728 SW196728:SX196728 ACS196728:ACT196728 AMO196728:AMP196728 AWK196728:AWL196728 BGG196728:BGH196728 BQC196728:BQD196728 BZY196728:BZZ196728 CJU196728:CJV196728 CTQ196728:CTR196728 DDM196728:DDN196728 DNI196728:DNJ196728 DXE196728:DXF196728 EHA196728:EHB196728 EQW196728:EQX196728 FAS196728:FAT196728 FKO196728:FKP196728 FUK196728:FUL196728 GEG196728:GEH196728 GOC196728:GOD196728 GXY196728:GXZ196728 HHU196728:HHV196728 HRQ196728:HRR196728 IBM196728:IBN196728 ILI196728:ILJ196728 IVE196728:IVF196728 JFA196728:JFB196728 JOW196728:JOX196728 JYS196728:JYT196728 KIO196728:KIP196728 KSK196728:KSL196728 LCG196728:LCH196728 LMC196728:LMD196728 LVY196728:LVZ196728 MFU196728:MFV196728 MPQ196728:MPR196728 MZM196728:MZN196728 NJI196728:NJJ196728 NTE196728:NTF196728 ODA196728:ODB196728 OMW196728:OMX196728 OWS196728:OWT196728 PGO196728:PGP196728 PQK196728:PQL196728 QAG196728:QAH196728 QKC196728:QKD196728 QTY196728:QTZ196728 RDU196728:RDV196728 RNQ196728:RNR196728 RXM196728:RXN196728 SHI196728:SHJ196728 SRE196728:SRF196728 TBA196728:TBB196728 TKW196728:TKX196728 TUS196728:TUT196728 UEO196728:UEP196728 UOK196728:UOL196728 UYG196728:UYH196728 VIC196728:VID196728 VRY196728:VRZ196728 WBU196728:WBV196728 WLQ196728:WLR196728 WVM196728:WVN196728 E262264:F262264 JA262264:JB262264 SW262264:SX262264 ACS262264:ACT262264 AMO262264:AMP262264 AWK262264:AWL262264 BGG262264:BGH262264 BQC262264:BQD262264 BZY262264:BZZ262264 CJU262264:CJV262264 CTQ262264:CTR262264 DDM262264:DDN262264 DNI262264:DNJ262264 DXE262264:DXF262264 EHA262264:EHB262264 EQW262264:EQX262264 FAS262264:FAT262264 FKO262264:FKP262264 FUK262264:FUL262264 GEG262264:GEH262264 GOC262264:GOD262264 GXY262264:GXZ262264 HHU262264:HHV262264 HRQ262264:HRR262264 IBM262264:IBN262264 ILI262264:ILJ262264 IVE262264:IVF262264 JFA262264:JFB262264 JOW262264:JOX262264 JYS262264:JYT262264 KIO262264:KIP262264 KSK262264:KSL262264 LCG262264:LCH262264 LMC262264:LMD262264 LVY262264:LVZ262264 MFU262264:MFV262264 MPQ262264:MPR262264 MZM262264:MZN262264 NJI262264:NJJ262264 NTE262264:NTF262264 ODA262264:ODB262264 OMW262264:OMX262264 OWS262264:OWT262264 PGO262264:PGP262264 PQK262264:PQL262264 QAG262264:QAH262264 QKC262264:QKD262264 QTY262264:QTZ262264 RDU262264:RDV262264 RNQ262264:RNR262264 RXM262264:RXN262264 SHI262264:SHJ262264 SRE262264:SRF262264 TBA262264:TBB262264 TKW262264:TKX262264 TUS262264:TUT262264 UEO262264:UEP262264 UOK262264:UOL262264 UYG262264:UYH262264 VIC262264:VID262264 VRY262264:VRZ262264 WBU262264:WBV262264 WLQ262264:WLR262264 WVM262264:WVN262264 E327800:F327800 JA327800:JB327800 SW327800:SX327800 ACS327800:ACT327800 AMO327800:AMP327800 AWK327800:AWL327800 BGG327800:BGH327800 BQC327800:BQD327800 BZY327800:BZZ327800 CJU327800:CJV327800 CTQ327800:CTR327800 DDM327800:DDN327800 DNI327800:DNJ327800 DXE327800:DXF327800 EHA327800:EHB327800 EQW327800:EQX327800 FAS327800:FAT327800 FKO327800:FKP327800 FUK327800:FUL327800 GEG327800:GEH327800 GOC327800:GOD327800 GXY327800:GXZ327800 HHU327800:HHV327800 HRQ327800:HRR327800 IBM327800:IBN327800 ILI327800:ILJ327800 IVE327800:IVF327800 JFA327800:JFB327800 JOW327800:JOX327800 JYS327800:JYT327800 KIO327800:KIP327800 KSK327800:KSL327800 LCG327800:LCH327800 LMC327800:LMD327800 LVY327800:LVZ327800 MFU327800:MFV327800 MPQ327800:MPR327800 MZM327800:MZN327800 NJI327800:NJJ327800 NTE327800:NTF327800 ODA327800:ODB327800 OMW327800:OMX327800 OWS327800:OWT327800 PGO327800:PGP327800 PQK327800:PQL327800 QAG327800:QAH327800 QKC327800:QKD327800 QTY327800:QTZ327800 RDU327800:RDV327800 RNQ327800:RNR327800 RXM327800:RXN327800 SHI327800:SHJ327800 SRE327800:SRF327800 TBA327800:TBB327800 TKW327800:TKX327800 TUS327800:TUT327800 UEO327800:UEP327800 UOK327800:UOL327800 UYG327800:UYH327800 VIC327800:VID327800 VRY327800:VRZ327800 WBU327800:WBV327800 WLQ327800:WLR327800 WVM327800:WVN327800 E393336:F393336 JA393336:JB393336 SW393336:SX393336 ACS393336:ACT393336 AMO393336:AMP393336 AWK393336:AWL393336 BGG393336:BGH393336 BQC393336:BQD393336 BZY393336:BZZ393336 CJU393336:CJV393336 CTQ393336:CTR393336 DDM393336:DDN393336 DNI393336:DNJ393336 DXE393336:DXF393336 EHA393336:EHB393336 EQW393336:EQX393336 FAS393336:FAT393336 FKO393336:FKP393336 FUK393336:FUL393336 GEG393336:GEH393336 GOC393336:GOD393336 GXY393336:GXZ393336 HHU393336:HHV393336 HRQ393336:HRR393336 IBM393336:IBN393336 ILI393336:ILJ393336 IVE393336:IVF393336 JFA393336:JFB393336 JOW393336:JOX393336 JYS393336:JYT393336 KIO393336:KIP393336 KSK393336:KSL393336 LCG393336:LCH393336 LMC393336:LMD393336 LVY393336:LVZ393336 MFU393336:MFV393336 MPQ393336:MPR393336 MZM393336:MZN393336 NJI393336:NJJ393336 NTE393336:NTF393336 ODA393336:ODB393336 OMW393336:OMX393336 OWS393336:OWT393336 PGO393336:PGP393336 PQK393336:PQL393336 QAG393336:QAH393336 QKC393336:QKD393336 QTY393336:QTZ393336 RDU393336:RDV393336 RNQ393336:RNR393336 RXM393336:RXN393336 SHI393336:SHJ393336 SRE393336:SRF393336 TBA393336:TBB393336 TKW393336:TKX393336 TUS393336:TUT393336 UEO393336:UEP393336 UOK393336:UOL393336 UYG393336:UYH393336 VIC393336:VID393336 VRY393336:VRZ393336 WBU393336:WBV393336 WLQ393336:WLR393336 WVM393336:WVN393336 E458872:F458872 JA458872:JB458872 SW458872:SX458872 ACS458872:ACT458872 AMO458872:AMP458872 AWK458872:AWL458872 BGG458872:BGH458872 BQC458872:BQD458872 BZY458872:BZZ458872 CJU458872:CJV458872 CTQ458872:CTR458872 DDM458872:DDN458872 DNI458872:DNJ458872 DXE458872:DXF458872 EHA458872:EHB458872 EQW458872:EQX458872 FAS458872:FAT458872 FKO458872:FKP458872 FUK458872:FUL458872 GEG458872:GEH458872 GOC458872:GOD458872 GXY458872:GXZ458872 HHU458872:HHV458872 HRQ458872:HRR458872 IBM458872:IBN458872 ILI458872:ILJ458872 IVE458872:IVF458872 JFA458872:JFB458872 JOW458872:JOX458872 JYS458872:JYT458872 KIO458872:KIP458872 KSK458872:KSL458872 LCG458872:LCH458872 LMC458872:LMD458872 LVY458872:LVZ458872 MFU458872:MFV458872 MPQ458872:MPR458872 MZM458872:MZN458872 NJI458872:NJJ458872 NTE458872:NTF458872 ODA458872:ODB458872 OMW458872:OMX458872 OWS458872:OWT458872 PGO458872:PGP458872 PQK458872:PQL458872 QAG458872:QAH458872 QKC458872:QKD458872 QTY458872:QTZ458872 RDU458872:RDV458872 RNQ458872:RNR458872 RXM458872:RXN458872 SHI458872:SHJ458872 SRE458872:SRF458872 TBA458872:TBB458872 TKW458872:TKX458872 TUS458872:TUT458872 UEO458872:UEP458872 UOK458872:UOL458872 UYG458872:UYH458872 VIC458872:VID458872 VRY458872:VRZ458872 WBU458872:WBV458872 WLQ458872:WLR458872 WVM458872:WVN458872 E524408:F524408 JA524408:JB524408 SW524408:SX524408 ACS524408:ACT524408 AMO524408:AMP524408 AWK524408:AWL524408 BGG524408:BGH524408 BQC524408:BQD524408 BZY524408:BZZ524408 CJU524408:CJV524408 CTQ524408:CTR524408 DDM524408:DDN524408 DNI524408:DNJ524408 DXE524408:DXF524408 EHA524408:EHB524408 EQW524408:EQX524408 FAS524408:FAT524408 FKO524408:FKP524408 FUK524408:FUL524408 GEG524408:GEH524408 GOC524408:GOD524408 GXY524408:GXZ524408 HHU524408:HHV524408 HRQ524408:HRR524408 IBM524408:IBN524408 ILI524408:ILJ524408 IVE524408:IVF524408 JFA524408:JFB524408 JOW524408:JOX524408 JYS524408:JYT524408 KIO524408:KIP524408 KSK524408:KSL524408 LCG524408:LCH524408 LMC524408:LMD524408 LVY524408:LVZ524408 MFU524408:MFV524408 MPQ524408:MPR524408 MZM524408:MZN524408 NJI524408:NJJ524408 NTE524408:NTF524408 ODA524408:ODB524408 OMW524408:OMX524408 OWS524408:OWT524408 PGO524408:PGP524408 PQK524408:PQL524408 QAG524408:QAH524408 QKC524408:QKD524408 QTY524408:QTZ524408 RDU524408:RDV524408 RNQ524408:RNR524408 RXM524408:RXN524408 SHI524408:SHJ524408 SRE524408:SRF524408 TBA524408:TBB524408 TKW524408:TKX524408 TUS524408:TUT524408 UEO524408:UEP524408 UOK524408:UOL524408 UYG524408:UYH524408 VIC524408:VID524408 VRY524408:VRZ524408 WBU524408:WBV524408 WLQ524408:WLR524408 WVM524408:WVN524408 E589944:F589944 JA589944:JB589944 SW589944:SX589944 ACS589944:ACT589944 AMO589944:AMP589944 AWK589944:AWL589944 BGG589944:BGH589944 BQC589944:BQD589944 BZY589944:BZZ589944 CJU589944:CJV589944 CTQ589944:CTR589944 DDM589944:DDN589944 DNI589944:DNJ589944 DXE589944:DXF589944 EHA589944:EHB589944 EQW589944:EQX589944 FAS589944:FAT589944 FKO589944:FKP589944 FUK589944:FUL589944 GEG589944:GEH589944 GOC589944:GOD589944 GXY589944:GXZ589944 HHU589944:HHV589944 HRQ589944:HRR589944 IBM589944:IBN589944 ILI589944:ILJ589944 IVE589944:IVF589944 JFA589944:JFB589944 JOW589944:JOX589944 JYS589944:JYT589944 KIO589944:KIP589944 KSK589944:KSL589944 LCG589944:LCH589944 LMC589944:LMD589944 LVY589944:LVZ589944 MFU589944:MFV589944 MPQ589944:MPR589944 MZM589944:MZN589944 NJI589944:NJJ589944 NTE589944:NTF589944 ODA589944:ODB589944 OMW589944:OMX589944 OWS589944:OWT589944 PGO589944:PGP589944 PQK589944:PQL589944 QAG589944:QAH589944 QKC589944:QKD589944 QTY589944:QTZ589944 RDU589944:RDV589944 RNQ589944:RNR589944 RXM589944:RXN589944 SHI589944:SHJ589944 SRE589944:SRF589944 TBA589944:TBB589944 TKW589944:TKX589944 TUS589944:TUT589944 UEO589944:UEP589944 UOK589944:UOL589944 UYG589944:UYH589944 VIC589944:VID589944 VRY589944:VRZ589944 WBU589944:WBV589944 WLQ589944:WLR589944 WVM589944:WVN589944 E655480:F655480 JA655480:JB655480 SW655480:SX655480 ACS655480:ACT655480 AMO655480:AMP655480 AWK655480:AWL655480 BGG655480:BGH655480 BQC655480:BQD655480 BZY655480:BZZ655480 CJU655480:CJV655480 CTQ655480:CTR655480 DDM655480:DDN655480 DNI655480:DNJ655480 DXE655480:DXF655480 EHA655480:EHB655480 EQW655480:EQX655480 FAS655480:FAT655480 FKO655480:FKP655480 FUK655480:FUL655480 GEG655480:GEH655480 GOC655480:GOD655480 GXY655480:GXZ655480 HHU655480:HHV655480 HRQ655480:HRR655480 IBM655480:IBN655480 ILI655480:ILJ655480 IVE655480:IVF655480 JFA655480:JFB655480 JOW655480:JOX655480 JYS655480:JYT655480 KIO655480:KIP655480 KSK655480:KSL655480 LCG655480:LCH655480 LMC655480:LMD655480 LVY655480:LVZ655480 MFU655480:MFV655480 MPQ655480:MPR655480 MZM655480:MZN655480 NJI655480:NJJ655480 NTE655480:NTF655480 ODA655480:ODB655480 OMW655480:OMX655480 OWS655480:OWT655480 PGO655480:PGP655480 PQK655480:PQL655480 QAG655480:QAH655480 QKC655480:QKD655480 QTY655480:QTZ655480 RDU655480:RDV655480 RNQ655480:RNR655480 RXM655480:RXN655480 SHI655480:SHJ655480 SRE655480:SRF655480 TBA655480:TBB655480 TKW655480:TKX655480 TUS655480:TUT655480 UEO655480:UEP655480 UOK655480:UOL655480 UYG655480:UYH655480 VIC655480:VID655480 VRY655480:VRZ655480 WBU655480:WBV655480 WLQ655480:WLR655480 WVM655480:WVN655480 E721016:F721016 JA721016:JB721016 SW721016:SX721016 ACS721016:ACT721016 AMO721016:AMP721016 AWK721016:AWL721016 BGG721016:BGH721016 BQC721016:BQD721016 BZY721016:BZZ721016 CJU721016:CJV721016 CTQ721016:CTR721016 DDM721016:DDN721016 DNI721016:DNJ721016 DXE721016:DXF721016 EHA721016:EHB721016 EQW721016:EQX721016 FAS721016:FAT721016 FKO721016:FKP721016 FUK721016:FUL721016 GEG721016:GEH721016 GOC721016:GOD721016 GXY721016:GXZ721016 HHU721016:HHV721016 HRQ721016:HRR721016 IBM721016:IBN721016 ILI721016:ILJ721016 IVE721016:IVF721016 JFA721016:JFB721016 JOW721016:JOX721016 JYS721016:JYT721016 KIO721016:KIP721016 KSK721016:KSL721016 LCG721016:LCH721016 LMC721016:LMD721016 LVY721016:LVZ721016 MFU721016:MFV721016 MPQ721016:MPR721016 MZM721016:MZN721016 NJI721016:NJJ721016 NTE721016:NTF721016 ODA721016:ODB721016 OMW721016:OMX721016 OWS721016:OWT721016 PGO721016:PGP721016 PQK721016:PQL721016 QAG721016:QAH721016 QKC721016:QKD721016 QTY721016:QTZ721016 RDU721016:RDV721016 RNQ721016:RNR721016 RXM721016:RXN721016 SHI721016:SHJ721016 SRE721016:SRF721016 TBA721016:TBB721016 TKW721016:TKX721016 TUS721016:TUT721016 UEO721016:UEP721016 UOK721016:UOL721016 UYG721016:UYH721016 VIC721016:VID721016 VRY721016:VRZ721016 WBU721016:WBV721016 WLQ721016:WLR721016 WVM721016:WVN721016 E786552:F786552 JA786552:JB786552 SW786552:SX786552 ACS786552:ACT786552 AMO786552:AMP786552 AWK786552:AWL786552 BGG786552:BGH786552 BQC786552:BQD786552 BZY786552:BZZ786552 CJU786552:CJV786552 CTQ786552:CTR786552 DDM786552:DDN786552 DNI786552:DNJ786552 DXE786552:DXF786552 EHA786552:EHB786552 EQW786552:EQX786552 FAS786552:FAT786552 FKO786552:FKP786552 FUK786552:FUL786552 GEG786552:GEH786552 GOC786552:GOD786552 GXY786552:GXZ786552 HHU786552:HHV786552 HRQ786552:HRR786552 IBM786552:IBN786552 ILI786552:ILJ786552 IVE786552:IVF786552 JFA786552:JFB786552 JOW786552:JOX786552 JYS786552:JYT786552 KIO786552:KIP786552 KSK786552:KSL786552 LCG786552:LCH786552 LMC786552:LMD786552 LVY786552:LVZ786552 MFU786552:MFV786552 MPQ786552:MPR786552 MZM786552:MZN786552 NJI786552:NJJ786552 NTE786552:NTF786552 ODA786552:ODB786552 OMW786552:OMX786552 OWS786552:OWT786552 PGO786552:PGP786552 PQK786552:PQL786552 QAG786552:QAH786552 QKC786552:QKD786552 QTY786552:QTZ786552 RDU786552:RDV786552 RNQ786552:RNR786552 RXM786552:RXN786552 SHI786552:SHJ786552 SRE786552:SRF786552 TBA786552:TBB786552 TKW786552:TKX786552 TUS786552:TUT786552 UEO786552:UEP786552 UOK786552:UOL786552 UYG786552:UYH786552 VIC786552:VID786552 VRY786552:VRZ786552 WBU786552:WBV786552 WLQ786552:WLR786552 WVM786552:WVN786552 E852088:F852088 JA852088:JB852088 SW852088:SX852088 ACS852088:ACT852088 AMO852088:AMP852088 AWK852088:AWL852088 BGG852088:BGH852088 BQC852088:BQD852088 BZY852088:BZZ852088 CJU852088:CJV852088 CTQ852088:CTR852088 DDM852088:DDN852088 DNI852088:DNJ852088 DXE852088:DXF852088 EHA852088:EHB852088 EQW852088:EQX852088 FAS852088:FAT852088 FKO852088:FKP852088 FUK852088:FUL852088 GEG852088:GEH852088 GOC852088:GOD852088 GXY852088:GXZ852088 HHU852088:HHV852088 HRQ852088:HRR852088 IBM852088:IBN852088 ILI852088:ILJ852088 IVE852088:IVF852088 JFA852088:JFB852088 JOW852088:JOX852088 JYS852088:JYT852088 KIO852088:KIP852088 KSK852088:KSL852088 LCG852088:LCH852088 LMC852088:LMD852088 LVY852088:LVZ852088 MFU852088:MFV852088 MPQ852088:MPR852088 MZM852088:MZN852088 NJI852088:NJJ852088 NTE852088:NTF852088 ODA852088:ODB852088 OMW852088:OMX852088 OWS852088:OWT852088 PGO852088:PGP852088 PQK852088:PQL852088 QAG852088:QAH852088 QKC852088:QKD852088 QTY852088:QTZ852088 RDU852088:RDV852088 RNQ852088:RNR852088 RXM852088:RXN852088 SHI852088:SHJ852088 SRE852088:SRF852088 TBA852088:TBB852088 TKW852088:TKX852088 TUS852088:TUT852088 UEO852088:UEP852088 UOK852088:UOL852088 UYG852088:UYH852088 VIC852088:VID852088 VRY852088:VRZ852088 WBU852088:WBV852088 WLQ852088:WLR852088 WVM852088:WVN852088 E917624:F917624 JA917624:JB917624 SW917624:SX917624 ACS917624:ACT917624 AMO917624:AMP917624 AWK917624:AWL917624 BGG917624:BGH917624 BQC917624:BQD917624 BZY917624:BZZ917624 CJU917624:CJV917624 CTQ917624:CTR917624 DDM917624:DDN917624 DNI917624:DNJ917624 DXE917624:DXF917624 EHA917624:EHB917624 EQW917624:EQX917624 FAS917624:FAT917624 FKO917624:FKP917624 FUK917624:FUL917624 GEG917624:GEH917624 GOC917624:GOD917624 GXY917624:GXZ917624 HHU917624:HHV917624 HRQ917624:HRR917624 IBM917624:IBN917624 ILI917624:ILJ917624 IVE917624:IVF917624 JFA917624:JFB917624 JOW917624:JOX917624 JYS917624:JYT917624 KIO917624:KIP917624 KSK917624:KSL917624 LCG917624:LCH917624 LMC917624:LMD917624 LVY917624:LVZ917624 MFU917624:MFV917624 MPQ917624:MPR917624 MZM917624:MZN917624 NJI917624:NJJ917624 NTE917624:NTF917624 ODA917624:ODB917624 OMW917624:OMX917624 OWS917624:OWT917624 PGO917624:PGP917624 PQK917624:PQL917624 QAG917624:QAH917624 QKC917624:QKD917624 QTY917624:QTZ917624 RDU917624:RDV917624 RNQ917624:RNR917624 RXM917624:RXN917624 SHI917624:SHJ917624 SRE917624:SRF917624 TBA917624:TBB917624 TKW917624:TKX917624 TUS917624:TUT917624 UEO917624:UEP917624 UOK917624:UOL917624 UYG917624:UYH917624 VIC917624:VID917624 VRY917624:VRZ917624 WBU917624:WBV917624 WLQ917624:WLR917624 WVM917624:WVN917624 E983160:F983160 JA983160:JB983160 SW983160:SX983160 ACS983160:ACT983160 AMO983160:AMP983160 AWK983160:AWL983160 BGG983160:BGH983160 BQC983160:BQD983160 BZY983160:BZZ983160 CJU983160:CJV983160 CTQ983160:CTR983160 DDM983160:DDN983160 DNI983160:DNJ983160 DXE983160:DXF983160 EHA983160:EHB983160 EQW983160:EQX983160 FAS983160:FAT983160 FKO983160:FKP983160 FUK983160:FUL983160 GEG983160:GEH983160 GOC983160:GOD983160 GXY983160:GXZ983160 HHU983160:HHV983160 HRQ983160:HRR983160 IBM983160:IBN983160 ILI983160:ILJ983160 IVE983160:IVF983160 JFA983160:JFB983160 JOW983160:JOX983160 JYS983160:JYT983160 KIO983160:KIP983160 KSK983160:KSL983160 LCG983160:LCH983160 LMC983160:LMD983160 LVY983160:LVZ983160 MFU983160:MFV983160 MPQ983160:MPR983160 MZM983160:MZN983160 NJI983160:NJJ983160 NTE983160:NTF983160 ODA983160:ODB983160 OMW983160:OMX983160 OWS983160:OWT983160 PGO983160:PGP983160 PQK983160:PQL983160 QAG983160:QAH983160 QKC983160:QKD983160 QTY983160:QTZ983160 RDU983160:RDV983160 RNQ983160:RNR983160 RXM983160:RXN983160 SHI983160:SHJ983160 SRE983160:SRF983160 TBA983160:TBB983160 TKW983160:TKX983160 TUS983160:TUT983160 UEO983160:UEP983160 UOK983160:UOL983160 UYG983160:UYH983160 VIC983160:VID983160 VRY983160:VRZ983160 WBU983160:WBV983160 WLQ983160:WLR983160 WVM983160:WVN983160 J99:K99 JF99:JG99 TB99:TC99 ACX99:ACY99 AMT99:AMU99 AWP99:AWQ99 BGL99:BGM99 BQH99:BQI99 CAD99:CAE99 CJZ99:CKA99 CTV99:CTW99 DDR99:DDS99 DNN99:DNO99 DXJ99:DXK99 EHF99:EHG99 ERB99:ERC99 FAX99:FAY99 FKT99:FKU99 FUP99:FUQ99 GEL99:GEM99 GOH99:GOI99 GYD99:GYE99 HHZ99:HIA99 HRV99:HRW99 IBR99:IBS99 ILN99:ILO99 IVJ99:IVK99 JFF99:JFG99 JPB99:JPC99 JYX99:JYY99 KIT99:KIU99 KSP99:KSQ99 LCL99:LCM99 LMH99:LMI99 LWD99:LWE99 MFZ99:MGA99 MPV99:MPW99 MZR99:MZS99 NJN99:NJO99 NTJ99:NTK99 ODF99:ODG99 ONB99:ONC99 OWX99:OWY99 PGT99:PGU99 PQP99:PQQ99 QAL99:QAM99 QKH99:QKI99 QUD99:QUE99 RDZ99:REA99 RNV99:RNW99 RXR99:RXS99 SHN99:SHO99 SRJ99:SRK99 TBF99:TBG99 TLB99:TLC99 TUX99:TUY99 UET99:UEU99 UOP99:UOQ99 UYL99:UYM99 VIH99:VII99 VSD99:VSE99 WBZ99:WCA99 WLV99:WLW99 WVR99:WVS99 J65652:K65652 JF65652:JG65652 TB65652:TC65652 ACX65652:ACY65652 AMT65652:AMU65652 AWP65652:AWQ65652 BGL65652:BGM65652 BQH65652:BQI65652 CAD65652:CAE65652 CJZ65652:CKA65652 CTV65652:CTW65652 DDR65652:DDS65652 DNN65652:DNO65652 DXJ65652:DXK65652 EHF65652:EHG65652 ERB65652:ERC65652 FAX65652:FAY65652 FKT65652:FKU65652 FUP65652:FUQ65652 GEL65652:GEM65652 GOH65652:GOI65652 GYD65652:GYE65652 HHZ65652:HIA65652 HRV65652:HRW65652 IBR65652:IBS65652 ILN65652:ILO65652 IVJ65652:IVK65652 JFF65652:JFG65652 JPB65652:JPC65652 JYX65652:JYY65652 KIT65652:KIU65652 KSP65652:KSQ65652 LCL65652:LCM65652 LMH65652:LMI65652 LWD65652:LWE65652 MFZ65652:MGA65652 MPV65652:MPW65652 MZR65652:MZS65652 NJN65652:NJO65652 NTJ65652:NTK65652 ODF65652:ODG65652 ONB65652:ONC65652 OWX65652:OWY65652 PGT65652:PGU65652 PQP65652:PQQ65652 QAL65652:QAM65652 QKH65652:QKI65652 QUD65652:QUE65652 RDZ65652:REA65652 RNV65652:RNW65652 RXR65652:RXS65652 SHN65652:SHO65652 SRJ65652:SRK65652 TBF65652:TBG65652 TLB65652:TLC65652 TUX65652:TUY65652 UET65652:UEU65652 UOP65652:UOQ65652 UYL65652:UYM65652 VIH65652:VII65652 VSD65652:VSE65652 WBZ65652:WCA65652 WLV65652:WLW65652 WVR65652:WVS65652 J131188:K131188 JF131188:JG131188 TB131188:TC131188 ACX131188:ACY131188 AMT131188:AMU131188 AWP131188:AWQ131188 BGL131188:BGM131188 BQH131188:BQI131188 CAD131188:CAE131188 CJZ131188:CKA131188 CTV131188:CTW131188 DDR131188:DDS131188 DNN131188:DNO131188 DXJ131188:DXK131188 EHF131188:EHG131188 ERB131188:ERC131188 FAX131188:FAY131188 FKT131188:FKU131188 FUP131188:FUQ131188 GEL131188:GEM131188 GOH131188:GOI131188 GYD131188:GYE131188 HHZ131188:HIA131188 HRV131188:HRW131188 IBR131188:IBS131188 ILN131188:ILO131188 IVJ131188:IVK131188 JFF131188:JFG131188 JPB131188:JPC131188 JYX131188:JYY131188 KIT131188:KIU131188 KSP131188:KSQ131188 LCL131188:LCM131188 LMH131188:LMI131188 LWD131188:LWE131188 MFZ131188:MGA131188 MPV131188:MPW131188 MZR131188:MZS131188 NJN131188:NJO131188 NTJ131188:NTK131188 ODF131188:ODG131188 ONB131188:ONC131188 OWX131188:OWY131188 PGT131188:PGU131188 PQP131188:PQQ131188 QAL131188:QAM131188 QKH131188:QKI131188 QUD131188:QUE131188 RDZ131188:REA131188 RNV131188:RNW131188 RXR131188:RXS131188 SHN131188:SHO131188 SRJ131188:SRK131188 TBF131188:TBG131188 TLB131188:TLC131188 TUX131188:TUY131188 UET131188:UEU131188 UOP131188:UOQ131188 UYL131188:UYM131188 VIH131188:VII131188 VSD131188:VSE131188 WBZ131188:WCA131188 WLV131188:WLW131188 WVR131188:WVS131188 J196724:K196724 JF196724:JG196724 TB196724:TC196724 ACX196724:ACY196724 AMT196724:AMU196724 AWP196724:AWQ196724 BGL196724:BGM196724 BQH196724:BQI196724 CAD196724:CAE196724 CJZ196724:CKA196724 CTV196724:CTW196724 DDR196724:DDS196724 DNN196724:DNO196724 DXJ196724:DXK196724 EHF196724:EHG196724 ERB196724:ERC196724 FAX196724:FAY196724 FKT196724:FKU196724 FUP196724:FUQ196724 GEL196724:GEM196724 GOH196724:GOI196724 GYD196724:GYE196724 HHZ196724:HIA196724 HRV196724:HRW196724 IBR196724:IBS196724 ILN196724:ILO196724 IVJ196724:IVK196724 JFF196724:JFG196724 JPB196724:JPC196724 JYX196724:JYY196724 KIT196724:KIU196724 KSP196724:KSQ196724 LCL196724:LCM196724 LMH196724:LMI196724 LWD196724:LWE196724 MFZ196724:MGA196724 MPV196724:MPW196724 MZR196724:MZS196724 NJN196724:NJO196724 NTJ196724:NTK196724 ODF196724:ODG196724 ONB196724:ONC196724 OWX196724:OWY196724 PGT196724:PGU196724 PQP196724:PQQ196724 QAL196724:QAM196724 QKH196724:QKI196724 QUD196724:QUE196724 RDZ196724:REA196724 RNV196724:RNW196724 RXR196724:RXS196724 SHN196724:SHO196724 SRJ196724:SRK196724 TBF196724:TBG196724 TLB196724:TLC196724 TUX196724:TUY196724 UET196724:UEU196724 UOP196724:UOQ196724 UYL196724:UYM196724 VIH196724:VII196724 VSD196724:VSE196724 WBZ196724:WCA196724 WLV196724:WLW196724 WVR196724:WVS196724 J262260:K262260 JF262260:JG262260 TB262260:TC262260 ACX262260:ACY262260 AMT262260:AMU262260 AWP262260:AWQ262260 BGL262260:BGM262260 BQH262260:BQI262260 CAD262260:CAE262260 CJZ262260:CKA262260 CTV262260:CTW262260 DDR262260:DDS262260 DNN262260:DNO262260 DXJ262260:DXK262260 EHF262260:EHG262260 ERB262260:ERC262260 FAX262260:FAY262260 FKT262260:FKU262260 FUP262260:FUQ262260 GEL262260:GEM262260 GOH262260:GOI262260 GYD262260:GYE262260 HHZ262260:HIA262260 HRV262260:HRW262260 IBR262260:IBS262260 ILN262260:ILO262260 IVJ262260:IVK262260 JFF262260:JFG262260 JPB262260:JPC262260 JYX262260:JYY262260 KIT262260:KIU262260 KSP262260:KSQ262260 LCL262260:LCM262260 LMH262260:LMI262260 LWD262260:LWE262260 MFZ262260:MGA262260 MPV262260:MPW262260 MZR262260:MZS262260 NJN262260:NJO262260 NTJ262260:NTK262260 ODF262260:ODG262260 ONB262260:ONC262260 OWX262260:OWY262260 PGT262260:PGU262260 PQP262260:PQQ262260 QAL262260:QAM262260 QKH262260:QKI262260 QUD262260:QUE262260 RDZ262260:REA262260 RNV262260:RNW262260 RXR262260:RXS262260 SHN262260:SHO262260 SRJ262260:SRK262260 TBF262260:TBG262260 TLB262260:TLC262260 TUX262260:TUY262260 UET262260:UEU262260 UOP262260:UOQ262260 UYL262260:UYM262260 VIH262260:VII262260 VSD262260:VSE262260 WBZ262260:WCA262260 WLV262260:WLW262260 WVR262260:WVS262260 J327796:K327796 JF327796:JG327796 TB327796:TC327796 ACX327796:ACY327796 AMT327796:AMU327796 AWP327796:AWQ327796 BGL327796:BGM327796 BQH327796:BQI327796 CAD327796:CAE327796 CJZ327796:CKA327796 CTV327796:CTW327796 DDR327796:DDS327796 DNN327796:DNO327796 DXJ327796:DXK327796 EHF327796:EHG327796 ERB327796:ERC327796 FAX327796:FAY327796 FKT327796:FKU327796 FUP327796:FUQ327796 GEL327796:GEM327796 GOH327796:GOI327796 GYD327796:GYE327796 HHZ327796:HIA327796 HRV327796:HRW327796 IBR327796:IBS327796 ILN327796:ILO327796 IVJ327796:IVK327796 JFF327796:JFG327796 JPB327796:JPC327796 JYX327796:JYY327796 KIT327796:KIU327796 KSP327796:KSQ327796 LCL327796:LCM327796 LMH327796:LMI327796 LWD327796:LWE327796 MFZ327796:MGA327796 MPV327796:MPW327796 MZR327796:MZS327796 NJN327796:NJO327796 NTJ327796:NTK327796 ODF327796:ODG327796 ONB327796:ONC327796 OWX327796:OWY327796 PGT327796:PGU327796 PQP327796:PQQ327796 QAL327796:QAM327796 QKH327796:QKI327796 QUD327796:QUE327796 RDZ327796:REA327796 RNV327796:RNW327796 RXR327796:RXS327796 SHN327796:SHO327796 SRJ327796:SRK327796 TBF327796:TBG327796 TLB327796:TLC327796 TUX327796:TUY327796 UET327796:UEU327796 UOP327796:UOQ327796 UYL327796:UYM327796 VIH327796:VII327796 VSD327796:VSE327796 WBZ327796:WCA327796 WLV327796:WLW327796 WVR327796:WVS327796 J393332:K393332 JF393332:JG393332 TB393332:TC393332 ACX393332:ACY393332 AMT393332:AMU393332 AWP393332:AWQ393332 BGL393332:BGM393332 BQH393332:BQI393332 CAD393332:CAE393332 CJZ393332:CKA393332 CTV393332:CTW393332 DDR393332:DDS393332 DNN393332:DNO393332 DXJ393332:DXK393332 EHF393332:EHG393332 ERB393332:ERC393332 FAX393332:FAY393332 FKT393332:FKU393332 FUP393332:FUQ393332 GEL393332:GEM393332 GOH393332:GOI393332 GYD393332:GYE393332 HHZ393332:HIA393332 HRV393332:HRW393332 IBR393332:IBS393332 ILN393332:ILO393332 IVJ393332:IVK393332 JFF393332:JFG393332 JPB393332:JPC393332 JYX393332:JYY393332 KIT393332:KIU393332 KSP393332:KSQ393332 LCL393332:LCM393332 LMH393332:LMI393332 LWD393332:LWE393332 MFZ393332:MGA393332 MPV393332:MPW393332 MZR393332:MZS393332 NJN393332:NJO393332 NTJ393332:NTK393332 ODF393332:ODG393332 ONB393332:ONC393332 OWX393332:OWY393332 PGT393332:PGU393332 PQP393332:PQQ393332 QAL393332:QAM393332 QKH393332:QKI393332 QUD393332:QUE393332 RDZ393332:REA393332 RNV393332:RNW393332 RXR393332:RXS393332 SHN393332:SHO393332 SRJ393332:SRK393332 TBF393332:TBG393332 TLB393332:TLC393332 TUX393332:TUY393332 UET393332:UEU393332 UOP393332:UOQ393332 UYL393332:UYM393332 VIH393332:VII393332 VSD393332:VSE393332 WBZ393332:WCA393332 WLV393332:WLW393332 WVR393332:WVS393332 J458868:K458868 JF458868:JG458868 TB458868:TC458868 ACX458868:ACY458868 AMT458868:AMU458868 AWP458868:AWQ458868 BGL458868:BGM458868 BQH458868:BQI458868 CAD458868:CAE458868 CJZ458868:CKA458868 CTV458868:CTW458868 DDR458868:DDS458868 DNN458868:DNO458868 DXJ458868:DXK458868 EHF458868:EHG458868 ERB458868:ERC458868 FAX458868:FAY458868 FKT458868:FKU458868 FUP458868:FUQ458868 GEL458868:GEM458868 GOH458868:GOI458868 GYD458868:GYE458868 HHZ458868:HIA458868 HRV458868:HRW458868 IBR458868:IBS458868 ILN458868:ILO458868 IVJ458868:IVK458868 JFF458868:JFG458868 JPB458868:JPC458868 JYX458868:JYY458868 KIT458868:KIU458868 KSP458868:KSQ458868 LCL458868:LCM458868 LMH458868:LMI458868 LWD458868:LWE458868 MFZ458868:MGA458868 MPV458868:MPW458868 MZR458868:MZS458868 NJN458868:NJO458868 NTJ458868:NTK458868 ODF458868:ODG458868 ONB458868:ONC458868 OWX458868:OWY458868 PGT458868:PGU458868 PQP458868:PQQ458868 QAL458868:QAM458868 QKH458868:QKI458868 QUD458868:QUE458868 RDZ458868:REA458868 RNV458868:RNW458868 RXR458868:RXS458868 SHN458868:SHO458868 SRJ458868:SRK458868 TBF458868:TBG458868 TLB458868:TLC458868 TUX458868:TUY458868 UET458868:UEU458868 UOP458868:UOQ458868 UYL458868:UYM458868 VIH458868:VII458868 VSD458868:VSE458868 WBZ458868:WCA458868 WLV458868:WLW458868 WVR458868:WVS458868 J524404:K524404 JF524404:JG524404 TB524404:TC524404 ACX524404:ACY524404 AMT524404:AMU524404 AWP524404:AWQ524404 BGL524404:BGM524404 BQH524404:BQI524404 CAD524404:CAE524404 CJZ524404:CKA524404 CTV524404:CTW524404 DDR524404:DDS524404 DNN524404:DNO524404 DXJ524404:DXK524404 EHF524404:EHG524404 ERB524404:ERC524404 FAX524404:FAY524404 FKT524404:FKU524404 FUP524404:FUQ524404 GEL524404:GEM524404 GOH524404:GOI524404 GYD524404:GYE524404 HHZ524404:HIA524404 HRV524404:HRW524404 IBR524404:IBS524404 ILN524404:ILO524404 IVJ524404:IVK524404 JFF524404:JFG524404 JPB524404:JPC524404 JYX524404:JYY524404 KIT524404:KIU524404 KSP524404:KSQ524404 LCL524404:LCM524404 LMH524404:LMI524404 LWD524404:LWE524404 MFZ524404:MGA524404 MPV524404:MPW524404 MZR524404:MZS524404 NJN524404:NJO524404 NTJ524404:NTK524404 ODF524404:ODG524404 ONB524404:ONC524404 OWX524404:OWY524404 PGT524404:PGU524404 PQP524404:PQQ524404 QAL524404:QAM524404 QKH524404:QKI524404 QUD524404:QUE524404 RDZ524404:REA524404 RNV524404:RNW524404 RXR524404:RXS524404 SHN524404:SHO524404 SRJ524404:SRK524404 TBF524404:TBG524404 TLB524404:TLC524404 TUX524404:TUY524404 UET524404:UEU524404 UOP524404:UOQ524404 UYL524404:UYM524404 VIH524404:VII524404 VSD524404:VSE524404 WBZ524404:WCA524404 WLV524404:WLW524404 WVR524404:WVS524404 J589940:K589940 JF589940:JG589940 TB589940:TC589940 ACX589940:ACY589940 AMT589940:AMU589940 AWP589940:AWQ589940 BGL589940:BGM589940 BQH589940:BQI589940 CAD589940:CAE589940 CJZ589940:CKA589940 CTV589940:CTW589940 DDR589940:DDS589940 DNN589940:DNO589940 DXJ589940:DXK589940 EHF589940:EHG589940 ERB589940:ERC589940 FAX589940:FAY589940 FKT589940:FKU589940 FUP589940:FUQ589940 GEL589940:GEM589940 GOH589940:GOI589940 GYD589940:GYE589940 HHZ589940:HIA589940 HRV589940:HRW589940 IBR589940:IBS589940 ILN589940:ILO589940 IVJ589940:IVK589940 JFF589940:JFG589940 JPB589940:JPC589940 JYX589940:JYY589940 KIT589940:KIU589940 KSP589940:KSQ589940 LCL589940:LCM589940 LMH589940:LMI589940 LWD589940:LWE589940 MFZ589940:MGA589940 MPV589940:MPW589940 MZR589940:MZS589940 NJN589940:NJO589940 NTJ589940:NTK589940 ODF589940:ODG589940 ONB589940:ONC589940 OWX589940:OWY589940 PGT589940:PGU589940 PQP589940:PQQ589940 QAL589940:QAM589940 QKH589940:QKI589940 QUD589940:QUE589940 RDZ589940:REA589940 RNV589940:RNW589940 RXR589940:RXS589940 SHN589940:SHO589940 SRJ589940:SRK589940 TBF589940:TBG589940 TLB589940:TLC589940 TUX589940:TUY589940 UET589940:UEU589940 UOP589940:UOQ589940 UYL589940:UYM589940 VIH589940:VII589940 VSD589940:VSE589940 WBZ589940:WCA589940 WLV589940:WLW589940 WVR589940:WVS589940 J655476:K655476 JF655476:JG655476 TB655476:TC655476 ACX655476:ACY655476 AMT655476:AMU655476 AWP655476:AWQ655476 BGL655476:BGM655476 BQH655476:BQI655476 CAD655476:CAE655476 CJZ655476:CKA655476 CTV655476:CTW655476 DDR655476:DDS655476 DNN655476:DNO655476 DXJ655476:DXK655476 EHF655476:EHG655476 ERB655476:ERC655476 FAX655476:FAY655476 FKT655476:FKU655476 FUP655476:FUQ655476 GEL655476:GEM655476 GOH655476:GOI655476 GYD655476:GYE655476 HHZ655476:HIA655476 HRV655476:HRW655476 IBR655476:IBS655476 ILN655476:ILO655476 IVJ655476:IVK655476 JFF655476:JFG655476 JPB655476:JPC655476 JYX655476:JYY655476 KIT655476:KIU655476 KSP655476:KSQ655476 LCL655476:LCM655476 LMH655476:LMI655476 LWD655476:LWE655476 MFZ655476:MGA655476 MPV655476:MPW655476 MZR655476:MZS655476 NJN655476:NJO655476 NTJ655476:NTK655476 ODF655476:ODG655476 ONB655476:ONC655476 OWX655476:OWY655476 PGT655476:PGU655476 PQP655476:PQQ655476 QAL655476:QAM655476 QKH655476:QKI655476 QUD655476:QUE655476 RDZ655476:REA655476 RNV655476:RNW655476 RXR655476:RXS655476 SHN655476:SHO655476 SRJ655476:SRK655476 TBF655476:TBG655476 TLB655476:TLC655476 TUX655476:TUY655476 UET655476:UEU655476 UOP655476:UOQ655476 UYL655476:UYM655476 VIH655476:VII655476 VSD655476:VSE655476 WBZ655476:WCA655476 WLV655476:WLW655476 WVR655476:WVS655476 J721012:K721012 JF721012:JG721012 TB721012:TC721012 ACX721012:ACY721012 AMT721012:AMU721012 AWP721012:AWQ721012 BGL721012:BGM721012 BQH721012:BQI721012 CAD721012:CAE721012 CJZ721012:CKA721012 CTV721012:CTW721012 DDR721012:DDS721012 DNN721012:DNO721012 DXJ721012:DXK721012 EHF721012:EHG721012 ERB721012:ERC721012 FAX721012:FAY721012 FKT721012:FKU721012 FUP721012:FUQ721012 GEL721012:GEM721012 GOH721012:GOI721012 GYD721012:GYE721012 HHZ721012:HIA721012 HRV721012:HRW721012 IBR721012:IBS721012 ILN721012:ILO721012 IVJ721012:IVK721012 JFF721012:JFG721012 JPB721012:JPC721012 JYX721012:JYY721012 KIT721012:KIU721012 KSP721012:KSQ721012 LCL721012:LCM721012 LMH721012:LMI721012 LWD721012:LWE721012 MFZ721012:MGA721012 MPV721012:MPW721012 MZR721012:MZS721012 NJN721012:NJO721012 NTJ721012:NTK721012 ODF721012:ODG721012 ONB721012:ONC721012 OWX721012:OWY721012 PGT721012:PGU721012 PQP721012:PQQ721012 QAL721012:QAM721012 QKH721012:QKI721012 QUD721012:QUE721012 RDZ721012:REA721012 RNV721012:RNW721012 RXR721012:RXS721012 SHN721012:SHO721012 SRJ721012:SRK721012 TBF721012:TBG721012 TLB721012:TLC721012 TUX721012:TUY721012 UET721012:UEU721012 UOP721012:UOQ721012 UYL721012:UYM721012 VIH721012:VII721012 VSD721012:VSE721012 WBZ721012:WCA721012 WLV721012:WLW721012 WVR721012:WVS721012 J786548:K786548 JF786548:JG786548 TB786548:TC786548 ACX786548:ACY786548 AMT786548:AMU786548 AWP786548:AWQ786548 BGL786548:BGM786548 BQH786548:BQI786548 CAD786548:CAE786548 CJZ786548:CKA786548 CTV786548:CTW786548 DDR786548:DDS786548 DNN786548:DNO786548 DXJ786548:DXK786548 EHF786548:EHG786548 ERB786548:ERC786548 FAX786548:FAY786548 FKT786548:FKU786548 FUP786548:FUQ786548 GEL786548:GEM786548 GOH786548:GOI786548 GYD786548:GYE786548 HHZ786548:HIA786548 HRV786548:HRW786548 IBR786548:IBS786548 ILN786548:ILO786548 IVJ786548:IVK786548 JFF786548:JFG786548 JPB786548:JPC786548 JYX786548:JYY786548 KIT786548:KIU786548 KSP786548:KSQ786548 LCL786548:LCM786548 LMH786548:LMI786548 LWD786548:LWE786548 MFZ786548:MGA786548 MPV786548:MPW786548 MZR786548:MZS786548 NJN786548:NJO786548 NTJ786548:NTK786548 ODF786548:ODG786548 ONB786548:ONC786548 OWX786548:OWY786548 PGT786548:PGU786548 PQP786548:PQQ786548 QAL786548:QAM786548 QKH786548:QKI786548 QUD786548:QUE786548 RDZ786548:REA786548 RNV786548:RNW786548 RXR786548:RXS786548 SHN786548:SHO786548 SRJ786548:SRK786548 TBF786548:TBG786548 TLB786548:TLC786548 TUX786548:TUY786548 UET786548:UEU786548 UOP786548:UOQ786548 UYL786548:UYM786548 VIH786548:VII786548 VSD786548:VSE786548 WBZ786548:WCA786548 WLV786548:WLW786548 WVR786548:WVS786548 J852084:K852084 JF852084:JG852084 TB852084:TC852084 ACX852084:ACY852084 AMT852084:AMU852084 AWP852084:AWQ852084 BGL852084:BGM852084 BQH852084:BQI852084 CAD852084:CAE852084 CJZ852084:CKA852084 CTV852084:CTW852084 DDR852084:DDS852084 DNN852084:DNO852084 DXJ852084:DXK852084 EHF852084:EHG852084 ERB852084:ERC852084 FAX852084:FAY852084 FKT852084:FKU852084 FUP852084:FUQ852084 GEL852084:GEM852084 GOH852084:GOI852084 GYD852084:GYE852084 HHZ852084:HIA852084 HRV852084:HRW852084 IBR852084:IBS852084 ILN852084:ILO852084 IVJ852084:IVK852084 JFF852084:JFG852084 JPB852084:JPC852084 JYX852084:JYY852084 KIT852084:KIU852084 KSP852084:KSQ852084 LCL852084:LCM852084 LMH852084:LMI852084 LWD852084:LWE852084 MFZ852084:MGA852084 MPV852084:MPW852084 MZR852084:MZS852084 NJN852084:NJO852084 NTJ852084:NTK852084 ODF852084:ODG852084 ONB852084:ONC852084 OWX852084:OWY852084 PGT852084:PGU852084 PQP852084:PQQ852084 QAL852084:QAM852084 QKH852084:QKI852084 QUD852084:QUE852084 RDZ852084:REA852084 RNV852084:RNW852084 RXR852084:RXS852084 SHN852084:SHO852084 SRJ852084:SRK852084 TBF852084:TBG852084 TLB852084:TLC852084 TUX852084:TUY852084 UET852084:UEU852084 UOP852084:UOQ852084 UYL852084:UYM852084 VIH852084:VII852084 VSD852084:VSE852084 WBZ852084:WCA852084 WLV852084:WLW852084 WVR852084:WVS852084 J917620:K917620 JF917620:JG917620 TB917620:TC917620 ACX917620:ACY917620 AMT917620:AMU917620 AWP917620:AWQ917620 BGL917620:BGM917620 BQH917620:BQI917620 CAD917620:CAE917620 CJZ917620:CKA917620 CTV917620:CTW917620 DDR917620:DDS917620 DNN917620:DNO917620 DXJ917620:DXK917620 EHF917620:EHG917620 ERB917620:ERC917620 FAX917620:FAY917620 FKT917620:FKU917620 FUP917620:FUQ917620 GEL917620:GEM917620 GOH917620:GOI917620 GYD917620:GYE917620 HHZ917620:HIA917620 HRV917620:HRW917620 IBR917620:IBS917620 ILN917620:ILO917620 IVJ917620:IVK917620 JFF917620:JFG917620 JPB917620:JPC917620 JYX917620:JYY917620 KIT917620:KIU917620 KSP917620:KSQ917620 LCL917620:LCM917620 LMH917620:LMI917620 LWD917620:LWE917620 MFZ917620:MGA917620 MPV917620:MPW917620 MZR917620:MZS917620 NJN917620:NJO917620 NTJ917620:NTK917620 ODF917620:ODG917620 ONB917620:ONC917620 OWX917620:OWY917620 PGT917620:PGU917620 PQP917620:PQQ917620 QAL917620:QAM917620 QKH917620:QKI917620 QUD917620:QUE917620 RDZ917620:REA917620 RNV917620:RNW917620 RXR917620:RXS917620 SHN917620:SHO917620 SRJ917620:SRK917620 TBF917620:TBG917620 TLB917620:TLC917620 TUX917620:TUY917620 UET917620:UEU917620 UOP917620:UOQ917620 UYL917620:UYM917620 VIH917620:VII917620 VSD917620:VSE917620 WBZ917620:WCA917620 WLV917620:WLW917620 WVR917620:WVS917620 J983156:K983156 JF983156:JG983156 TB983156:TC983156 ACX983156:ACY983156 AMT983156:AMU983156 AWP983156:AWQ983156 BGL983156:BGM983156 BQH983156:BQI983156 CAD983156:CAE983156 CJZ983156:CKA983156 CTV983156:CTW983156 DDR983156:DDS983156 DNN983156:DNO983156 DXJ983156:DXK983156 EHF983156:EHG983156 ERB983156:ERC983156 FAX983156:FAY983156 FKT983156:FKU983156 FUP983156:FUQ983156 GEL983156:GEM983156 GOH983156:GOI983156 GYD983156:GYE983156 HHZ983156:HIA983156 HRV983156:HRW983156 IBR983156:IBS983156 ILN983156:ILO983156 IVJ983156:IVK983156 JFF983156:JFG983156 JPB983156:JPC983156 JYX983156:JYY983156 KIT983156:KIU983156 KSP983156:KSQ983156 LCL983156:LCM983156 LMH983156:LMI983156 LWD983156:LWE983156 MFZ983156:MGA983156 MPV983156:MPW983156 MZR983156:MZS983156 NJN983156:NJO983156 NTJ983156:NTK983156 ODF983156:ODG983156 ONB983156:ONC983156 OWX983156:OWY983156 PGT983156:PGU983156 PQP983156:PQQ983156 QAL983156:QAM983156 QKH983156:QKI983156 QUD983156:QUE983156 RDZ983156:REA983156 RNV983156:RNW983156 RXR983156:RXS983156 SHN983156:SHO983156 SRJ983156:SRK983156 TBF983156:TBG983156 TLB983156:TLC983156 TUX983156:TUY983156 UET983156:UEU983156 UOP983156:UOQ983156 UYL983156:UYM983156 VIH983156:VII983156 VSD983156:VSE983156 WBZ983156:WCA983156 WLV983156:WLW983156 WVR983156:WVS983156 J138:K138 JF138:JG138 TB138:TC138 ACX138:ACY138 AMT138:AMU138 AWP138:AWQ138 BGL138:BGM138 BQH138:BQI138 CAD138:CAE138 CJZ138:CKA138 CTV138:CTW138 DDR138:DDS138 DNN138:DNO138 DXJ138:DXK138 EHF138:EHG138 ERB138:ERC138 FAX138:FAY138 FKT138:FKU138 FUP138:FUQ138 GEL138:GEM138 GOH138:GOI138 GYD138:GYE138 HHZ138:HIA138 HRV138:HRW138 IBR138:IBS138 ILN138:ILO138 IVJ138:IVK138 JFF138:JFG138 JPB138:JPC138 JYX138:JYY138 KIT138:KIU138 KSP138:KSQ138 LCL138:LCM138 LMH138:LMI138 LWD138:LWE138 MFZ138:MGA138 MPV138:MPW138 MZR138:MZS138 NJN138:NJO138 NTJ138:NTK138 ODF138:ODG138 ONB138:ONC138 OWX138:OWY138 PGT138:PGU138 PQP138:PQQ138 QAL138:QAM138 QKH138:QKI138 QUD138:QUE138 RDZ138:REA138 RNV138:RNW138 RXR138:RXS138 SHN138:SHO138 SRJ138:SRK138 TBF138:TBG138 TLB138:TLC138 TUX138:TUY138 UET138:UEU138 UOP138:UOQ138 UYL138:UYM138 VIH138:VII138 VSD138:VSE138 WBZ138:WCA138 WLV138:WLW138 WVR138:WVS138 J65691:K65691 JF65691:JG65691 TB65691:TC65691 ACX65691:ACY65691 AMT65691:AMU65691 AWP65691:AWQ65691 BGL65691:BGM65691 BQH65691:BQI65691 CAD65691:CAE65691 CJZ65691:CKA65691 CTV65691:CTW65691 DDR65691:DDS65691 DNN65691:DNO65691 DXJ65691:DXK65691 EHF65691:EHG65691 ERB65691:ERC65691 FAX65691:FAY65691 FKT65691:FKU65691 FUP65691:FUQ65691 GEL65691:GEM65691 GOH65691:GOI65691 GYD65691:GYE65691 HHZ65691:HIA65691 HRV65691:HRW65691 IBR65691:IBS65691 ILN65691:ILO65691 IVJ65691:IVK65691 JFF65691:JFG65691 JPB65691:JPC65691 JYX65691:JYY65691 KIT65691:KIU65691 KSP65691:KSQ65691 LCL65691:LCM65691 LMH65691:LMI65691 LWD65691:LWE65691 MFZ65691:MGA65691 MPV65691:MPW65691 MZR65691:MZS65691 NJN65691:NJO65691 NTJ65691:NTK65691 ODF65691:ODG65691 ONB65691:ONC65691 OWX65691:OWY65691 PGT65691:PGU65691 PQP65691:PQQ65691 QAL65691:QAM65691 QKH65691:QKI65691 QUD65691:QUE65691 RDZ65691:REA65691 RNV65691:RNW65691 RXR65691:RXS65691 SHN65691:SHO65691 SRJ65691:SRK65691 TBF65691:TBG65691 TLB65691:TLC65691 TUX65691:TUY65691 UET65691:UEU65691 UOP65691:UOQ65691 UYL65691:UYM65691 VIH65691:VII65691 VSD65691:VSE65691 WBZ65691:WCA65691 WLV65691:WLW65691 WVR65691:WVS65691 J131227:K131227 JF131227:JG131227 TB131227:TC131227 ACX131227:ACY131227 AMT131227:AMU131227 AWP131227:AWQ131227 BGL131227:BGM131227 BQH131227:BQI131227 CAD131227:CAE131227 CJZ131227:CKA131227 CTV131227:CTW131227 DDR131227:DDS131227 DNN131227:DNO131227 DXJ131227:DXK131227 EHF131227:EHG131227 ERB131227:ERC131227 FAX131227:FAY131227 FKT131227:FKU131227 FUP131227:FUQ131227 GEL131227:GEM131227 GOH131227:GOI131227 GYD131227:GYE131227 HHZ131227:HIA131227 HRV131227:HRW131227 IBR131227:IBS131227 ILN131227:ILO131227 IVJ131227:IVK131227 JFF131227:JFG131227 JPB131227:JPC131227 JYX131227:JYY131227 KIT131227:KIU131227 KSP131227:KSQ131227 LCL131227:LCM131227 LMH131227:LMI131227 LWD131227:LWE131227 MFZ131227:MGA131227 MPV131227:MPW131227 MZR131227:MZS131227 NJN131227:NJO131227 NTJ131227:NTK131227 ODF131227:ODG131227 ONB131227:ONC131227 OWX131227:OWY131227 PGT131227:PGU131227 PQP131227:PQQ131227 QAL131227:QAM131227 QKH131227:QKI131227 QUD131227:QUE131227 RDZ131227:REA131227 RNV131227:RNW131227 RXR131227:RXS131227 SHN131227:SHO131227 SRJ131227:SRK131227 TBF131227:TBG131227 TLB131227:TLC131227 TUX131227:TUY131227 UET131227:UEU131227 UOP131227:UOQ131227 UYL131227:UYM131227 VIH131227:VII131227 VSD131227:VSE131227 WBZ131227:WCA131227 WLV131227:WLW131227 WVR131227:WVS131227 J196763:K196763 JF196763:JG196763 TB196763:TC196763 ACX196763:ACY196763 AMT196763:AMU196763 AWP196763:AWQ196763 BGL196763:BGM196763 BQH196763:BQI196763 CAD196763:CAE196763 CJZ196763:CKA196763 CTV196763:CTW196763 DDR196763:DDS196763 DNN196763:DNO196763 DXJ196763:DXK196763 EHF196763:EHG196763 ERB196763:ERC196763 FAX196763:FAY196763 FKT196763:FKU196763 FUP196763:FUQ196763 GEL196763:GEM196763 GOH196763:GOI196763 GYD196763:GYE196763 HHZ196763:HIA196763 HRV196763:HRW196763 IBR196763:IBS196763 ILN196763:ILO196763 IVJ196763:IVK196763 JFF196763:JFG196763 JPB196763:JPC196763 JYX196763:JYY196763 KIT196763:KIU196763 KSP196763:KSQ196763 LCL196763:LCM196763 LMH196763:LMI196763 LWD196763:LWE196763 MFZ196763:MGA196763 MPV196763:MPW196763 MZR196763:MZS196763 NJN196763:NJO196763 NTJ196763:NTK196763 ODF196763:ODG196763 ONB196763:ONC196763 OWX196763:OWY196763 PGT196763:PGU196763 PQP196763:PQQ196763 QAL196763:QAM196763 QKH196763:QKI196763 QUD196763:QUE196763 RDZ196763:REA196763 RNV196763:RNW196763 RXR196763:RXS196763 SHN196763:SHO196763 SRJ196763:SRK196763 TBF196763:TBG196763 TLB196763:TLC196763 TUX196763:TUY196763 UET196763:UEU196763 UOP196763:UOQ196763 UYL196763:UYM196763 VIH196763:VII196763 VSD196763:VSE196763 WBZ196763:WCA196763 WLV196763:WLW196763 WVR196763:WVS196763 J262299:K262299 JF262299:JG262299 TB262299:TC262299 ACX262299:ACY262299 AMT262299:AMU262299 AWP262299:AWQ262299 BGL262299:BGM262299 BQH262299:BQI262299 CAD262299:CAE262299 CJZ262299:CKA262299 CTV262299:CTW262299 DDR262299:DDS262299 DNN262299:DNO262299 DXJ262299:DXK262299 EHF262299:EHG262299 ERB262299:ERC262299 FAX262299:FAY262299 FKT262299:FKU262299 FUP262299:FUQ262299 GEL262299:GEM262299 GOH262299:GOI262299 GYD262299:GYE262299 HHZ262299:HIA262299 HRV262299:HRW262299 IBR262299:IBS262299 ILN262299:ILO262299 IVJ262299:IVK262299 JFF262299:JFG262299 JPB262299:JPC262299 JYX262299:JYY262299 KIT262299:KIU262299 KSP262299:KSQ262299 LCL262299:LCM262299 LMH262299:LMI262299 LWD262299:LWE262299 MFZ262299:MGA262299 MPV262299:MPW262299 MZR262299:MZS262299 NJN262299:NJO262299 NTJ262299:NTK262299 ODF262299:ODG262299 ONB262299:ONC262299 OWX262299:OWY262299 PGT262299:PGU262299 PQP262299:PQQ262299 QAL262299:QAM262299 QKH262299:QKI262299 QUD262299:QUE262299 RDZ262299:REA262299 RNV262299:RNW262299 RXR262299:RXS262299 SHN262299:SHO262299 SRJ262299:SRK262299 TBF262299:TBG262299 TLB262299:TLC262299 TUX262299:TUY262299 UET262299:UEU262299 UOP262299:UOQ262299 UYL262299:UYM262299 VIH262299:VII262299 VSD262299:VSE262299 WBZ262299:WCA262299 WLV262299:WLW262299 WVR262299:WVS262299 J327835:K327835 JF327835:JG327835 TB327835:TC327835 ACX327835:ACY327835 AMT327835:AMU327835 AWP327835:AWQ327835 BGL327835:BGM327835 BQH327835:BQI327835 CAD327835:CAE327835 CJZ327835:CKA327835 CTV327835:CTW327835 DDR327835:DDS327835 DNN327835:DNO327835 DXJ327835:DXK327835 EHF327835:EHG327835 ERB327835:ERC327835 FAX327835:FAY327835 FKT327835:FKU327835 FUP327835:FUQ327835 GEL327835:GEM327835 GOH327835:GOI327835 GYD327835:GYE327835 HHZ327835:HIA327835 HRV327835:HRW327835 IBR327835:IBS327835 ILN327835:ILO327835 IVJ327835:IVK327835 JFF327835:JFG327835 JPB327835:JPC327835 JYX327835:JYY327835 KIT327835:KIU327835 KSP327835:KSQ327835 LCL327835:LCM327835 LMH327835:LMI327835 LWD327835:LWE327835 MFZ327835:MGA327835 MPV327835:MPW327835 MZR327835:MZS327835 NJN327835:NJO327835 NTJ327835:NTK327835 ODF327835:ODG327835 ONB327835:ONC327835 OWX327835:OWY327835 PGT327835:PGU327835 PQP327835:PQQ327835 QAL327835:QAM327835 QKH327835:QKI327835 QUD327835:QUE327835 RDZ327835:REA327835 RNV327835:RNW327835 RXR327835:RXS327835 SHN327835:SHO327835 SRJ327835:SRK327835 TBF327835:TBG327835 TLB327835:TLC327835 TUX327835:TUY327835 UET327835:UEU327835 UOP327835:UOQ327835 UYL327835:UYM327835 VIH327835:VII327835 VSD327835:VSE327835 WBZ327835:WCA327835 WLV327835:WLW327835 WVR327835:WVS327835 J393371:K393371 JF393371:JG393371 TB393371:TC393371 ACX393371:ACY393371 AMT393371:AMU393371 AWP393371:AWQ393371 BGL393371:BGM393371 BQH393371:BQI393371 CAD393371:CAE393371 CJZ393371:CKA393371 CTV393371:CTW393371 DDR393371:DDS393371 DNN393371:DNO393371 DXJ393371:DXK393371 EHF393371:EHG393371 ERB393371:ERC393371 FAX393371:FAY393371 FKT393371:FKU393371 FUP393371:FUQ393371 GEL393371:GEM393371 GOH393371:GOI393371 GYD393371:GYE393371 HHZ393371:HIA393371 HRV393371:HRW393371 IBR393371:IBS393371 ILN393371:ILO393371 IVJ393371:IVK393371 JFF393371:JFG393371 JPB393371:JPC393371 JYX393371:JYY393371 KIT393371:KIU393371 KSP393371:KSQ393371 LCL393371:LCM393371 LMH393371:LMI393371 LWD393371:LWE393371 MFZ393371:MGA393371 MPV393371:MPW393371 MZR393371:MZS393371 NJN393371:NJO393371 NTJ393371:NTK393371 ODF393371:ODG393371 ONB393371:ONC393371 OWX393371:OWY393371 PGT393371:PGU393371 PQP393371:PQQ393371 QAL393371:QAM393371 QKH393371:QKI393371 QUD393371:QUE393371 RDZ393371:REA393371 RNV393371:RNW393371 RXR393371:RXS393371 SHN393371:SHO393371 SRJ393371:SRK393371 TBF393371:TBG393371 TLB393371:TLC393371 TUX393371:TUY393371 UET393371:UEU393371 UOP393371:UOQ393371 UYL393371:UYM393371 VIH393371:VII393371 VSD393371:VSE393371 WBZ393371:WCA393371 WLV393371:WLW393371 WVR393371:WVS393371 J458907:K458907 JF458907:JG458907 TB458907:TC458907 ACX458907:ACY458907 AMT458907:AMU458907 AWP458907:AWQ458907 BGL458907:BGM458907 BQH458907:BQI458907 CAD458907:CAE458907 CJZ458907:CKA458907 CTV458907:CTW458907 DDR458907:DDS458907 DNN458907:DNO458907 DXJ458907:DXK458907 EHF458907:EHG458907 ERB458907:ERC458907 FAX458907:FAY458907 FKT458907:FKU458907 FUP458907:FUQ458907 GEL458907:GEM458907 GOH458907:GOI458907 GYD458907:GYE458907 HHZ458907:HIA458907 HRV458907:HRW458907 IBR458907:IBS458907 ILN458907:ILO458907 IVJ458907:IVK458907 JFF458907:JFG458907 JPB458907:JPC458907 JYX458907:JYY458907 KIT458907:KIU458907 KSP458907:KSQ458907 LCL458907:LCM458907 LMH458907:LMI458907 LWD458907:LWE458907 MFZ458907:MGA458907 MPV458907:MPW458907 MZR458907:MZS458907 NJN458907:NJO458907 NTJ458907:NTK458907 ODF458907:ODG458907 ONB458907:ONC458907 OWX458907:OWY458907 PGT458907:PGU458907 PQP458907:PQQ458907 QAL458907:QAM458907 QKH458907:QKI458907 QUD458907:QUE458907 RDZ458907:REA458907 RNV458907:RNW458907 RXR458907:RXS458907 SHN458907:SHO458907 SRJ458907:SRK458907 TBF458907:TBG458907 TLB458907:TLC458907 TUX458907:TUY458907 UET458907:UEU458907 UOP458907:UOQ458907 UYL458907:UYM458907 VIH458907:VII458907 VSD458907:VSE458907 WBZ458907:WCA458907 WLV458907:WLW458907 WVR458907:WVS458907 J524443:K524443 JF524443:JG524443 TB524443:TC524443 ACX524443:ACY524443 AMT524443:AMU524443 AWP524443:AWQ524443 BGL524443:BGM524443 BQH524443:BQI524443 CAD524443:CAE524443 CJZ524443:CKA524443 CTV524443:CTW524443 DDR524443:DDS524443 DNN524443:DNO524443 DXJ524443:DXK524443 EHF524443:EHG524443 ERB524443:ERC524443 FAX524443:FAY524443 FKT524443:FKU524443 FUP524443:FUQ524443 GEL524443:GEM524443 GOH524443:GOI524443 GYD524443:GYE524443 HHZ524443:HIA524443 HRV524443:HRW524443 IBR524443:IBS524443 ILN524443:ILO524443 IVJ524443:IVK524443 JFF524443:JFG524443 JPB524443:JPC524443 JYX524443:JYY524443 KIT524443:KIU524443 KSP524443:KSQ524443 LCL524443:LCM524443 LMH524443:LMI524443 LWD524443:LWE524443 MFZ524443:MGA524443 MPV524443:MPW524443 MZR524443:MZS524443 NJN524443:NJO524443 NTJ524443:NTK524443 ODF524443:ODG524443 ONB524443:ONC524443 OWX524443:OWY524443 PGT524443:PGU524443 PQP524443:PQQ524443 QAL524443:QAM524443 QKH524443:QKI524443 QUD524443:QUE524443 RDZ524443:REA524443 RNV524443:RNW524443 RXR524443:RXS524443 SHN524443:SHO524443 SRJ524443:SRK524443 TBF524443:TBG524443 TLB524443:TLC524443 TUX524443:TUY524443 UET524443:UEU524443 UOP524443:UOQ524443 UYL524443:UYM524443 VIH524443:VII524443 VSD524443:VSE524443 WBZ524443:WCA524443 WLV524443:WLW524443 WVR524443:WVS524443 J589979:K589979 JF589979:JG589979 TB589979:TC589979 ACX589979:ACY589979 AMT589979:AMU589979 AWP589979:AWQ589979 BGL589979:BGM589979 BQH589979:BQI589979 CAD589979:CAE589979 CJZ589979:CKA589979 CTV589979:CTW589979 DDR589979:DDS589979 DNN589979:DNO589979 DXJ589979:DXK589979 EHF589979:EHG589979 ERB589979:ERC589979 FAX589979:FAY589979 FKT589979:FKU589979 FUP589979:FUQ589979 GEL589979:GEM589979 GOH589979:GOI589979 GYD589979:GYE589979 HHZ589979:HIA589979 HRV589979:HRW589979 IBR589979:IBS589979 ILN589979:ILO589979 IVJ589979:IVK589979 JFF589979:JFG589979 JPB589979:JPC589979 JYX589979:JYY589979 KIT589979:KIU589979 KSP589979:KSQ589979 LCL589979:LCM589979 LMH589979:LMI589979 LWD589979:LWE589979 MFZ589979:MGA589979 MPV589979:MPW589979 MZR589979:MZS589979 NJN589979:NJO589979 NTJ589979:NTK589979 ODF589979:ODG589979 ONB589979:ONC589979 OWX589979:OWY589979 PGT589979:PGU589979 PQP589979:PQQ589979 QAL589979:QAM589979 QKH589979:QKI589979 QUD589979:QUE589979 RDZ589979:REA589979 RNV589979:RNW589979 RXR589979:RXS589979 SHN589979:SHO589979 SRJ589979:SRK589979 TBF589979:TBG589979 TLB589979:TLC589979 TUX589979:TUY589979 UET589979:UEU589979 UOP589979:UOQ589979 UYL589979:UYM589979 VIH589979:VII589979 VSD589979:VSE589979 WBZ589979:WCA589979 WLV589979:WLW589979 WVR589979:WVS589979 J655515:K655515 JF655515:JG655515 TB655515:TC655515 ACX655515:ACY655515 AMT655515:AMU655515 AWP655515:AWQ655515 BGL655515:BGM655515 BQH655515:BQI655515 CAD655515:CAE655515 CJZ655515:CKA655515 CTV655515:CTW655515 DDR655515:DDS655515 DNN655515:DNO655515 DXJ655515:DXK655515 EHF655515:EHG655515 ERB655515:ERC655515 FAX655515:FAY655515 FKT655515:FKU655515 FUP655515:FUQ655515 GEL655515:GEM655515 GOH655515:GOI655515 GYD655515:GYE655515 HHZ655515:HIA655515 HRV655515:HRW655515 IBR655515:IBS655515 ILN655515:ILO655515 IVJ655515:IVK655515 JFF655515:JFG655515 JPB655515:JPC655515 JYX655515:JYY655515 KIT655515:KIU655515 KSP655515:KSQ655515 LCL655515:LCM655515 LMH655515:LMI655515 LWD655515:LWE655515 MFZ655515:MGA655515 MPV655515:MPW655515 MZR655515:MZS655515 NJN655515:NJO655515 NTJ655515:NTK655515 ODF655515:ODG655515 ONB655515:ONC655515 OWX655515:OWY655515 PGT655515:PGU655515 PQP655515:PQQ655515 QAL655515:QAM655515 QKH655515:QKI655515 QUD655515:QUE655515 RDZ655515:REA655515 RNV655515:RNW655515 RXR655515:RXS655515 SHN655515:SHO655515 SRJ655515:SRK655515 TBF655515:TBG655515 TLB655515:TLC655515 TUX655515:TUY655515 UET655515:UEU655515 UOP655515:UOQ655515 UYL655515:UYM655515 VIH655515:VII655515 VSD655515:VSE655515 WBZ655515:WCA655515 WLV655515:WLW655515 WVR655515:WVS655515 J721051:K721051 JF721051:JG721051 TB721051:TC721051 ACX721051:ACY721051 AMT721051:AMU721051 AWP721051:AWQ721051 BGL721051:BGM721051 BQH721051:BQI721051 CAD721051:CAE721051 CJZ721051:CKA721051 CTV721051:CTW721051 DDR721051:DDS721051 DNN721051:DNO721051 DXJ721051:DXK721051 EHF721051:EHG721051 ERB721051:ERC721051 FAX721051:FAY721051 FKT721051:FKU721051 FUP721051:FUQ721051 GEL721051:GEM721051 GOH721051:GOI721051 GYD721051:GYE721051 HHZ721051:HIA721051 HRV721051:HRW721051 IBR721051:IBS721051 ILN721051:ILO721051 IVJ721051:IVK721051 JFF721051:JFG721051 JPB721051:JPC721051 JYX721051:JYY721051 KIT721051:KIU721051 KSP721051:KSQ721051 LCL721051:LCM721051 LMH721051:LMI721051 LWD721051:LWE721051 MFZ721051:MGA721051 MPV721051:MPW721051 MZR721051:MZS721051 NJN721051:NJO721051 NTJ721051:NTK721051 ODF721051:ODG721051 ONB721051:ONC721051 OWX721051:OWY721051 PGT721051:PGU721051 PQP721051:PQQ721051 QAL721051:QAM721051 QKH721051:QKI721051 QUD721051:QUE721051 RDZ721051:REA721051 RNV721051:RNW721051 RXR721051:RXS721051 SHN721051:SHO721051 SRJ721051:SRK721051 TBF721051:TBG721051 TLB721051:TLC721051 TUX721051:TUY721051 UET721051:UEU721051 UOP721051:UOQ721051 UYL721051:UYM721051 VIH721051:VII721051 VSD721051:VSE721051 WBZ721051:WCA721051 WLV721051:WLW721051 WVR721051:WVS721051 J786587:K786587 JF786587:JG786587 TB786587:TC786587 ACX786587:ACY786587 AMT786587:AMU786587 AWP786587:AWQ786587 BGL786587:BGM786587 BQH786587:BQI786587 CAD786587:CAE786587 CJZ786587:CKA786587 CTV786587:CTW786587 DDR786587:DDS786587 DNN786587:DNO786587 DXJ786587:DXK786587 EHF786587:EHG786587 ERB786587:ERC786587 FAX786587:FAY786587 FKT786587:FKU786587 FUP786587:FUQ786587 GEL786587:GEM786587 GOH786587:GOI786587 GYD786587:GYE786587 HHZ786587:HIA786587 HRV786587:HRW786587 IBR786587:IBS786587 ILN786587:ILO786587 IVJ786587:IVK786587 JFF786587:JFG786587 JPB786587:JPC786587 JYX786587:JYY786587 KIT786587:KIU786587 KSP786587:KSQ786587 LCL786587:LCM786587 LMH786587:LMI786587 LWD786587:LWE786587 MFZ786587:MGA786587 MPV786587:MPW786587 MZR786587:MZS786587 NJN786587:NJO786587 NTJ786587:NTK786587 ODF786587:ODG786587 ONB786587:ONC786587 OWX786587:OWY786587 PGT786587:PGU786587 PQP786587:PQQ786587 QAL786587:QAM786587 QKH786587:QKI786587 QUD786587:QUE786587 RDZ786587:REA786587 RNV786587:RNW786587 RXR786587:RXS786587 SHN786587:SHO786587 SRJ786587:SRK786587 TBF786587:TBG786587 TLB786587:TLC786587 TUX786587:TUY786587 UET786587:UEU786587 UOP786587:UOQ786587 UYL786587:UYM786587 VIH786587:VII786587 VSD786587:VSE786587 WBZ786587:WCA786587 WLV786587:WLW786587 WVR786587:WVS786587 J852123:K852123 JF852123:JG852123 TB852123:TC852123 ACX852123:ACY852123 AMT852123:AMU852123 AWP852123:AWQ852123 BGL852123:BGM852123 BQH852123:BQI852123 CAD852123:CAE852123 CJZ852123:CKA852123 CTV852123:CTW852123 DDR852123:DDS852123 DNN852123:DNO852123 DXJ852123:DXK852123 EHF852123:EHG852123 ERB852123:ERC852123 FAX852123:FAY852123 FKT852123:FKU852123 FUP852123:FUQ852123 GEL852123:GEM852123 GOH852123:GOI852123 GYD852123:GYE852123 HHZ852123:HIA852123 HRV852123:HRW852123 IBR852123:IBS852123 ILN852123:ILO852123 IVJ852123:IVK852123 JFF852123:JFG852123 JPB852123:JPC852123 JYX852123:JYY852123 KIT852123:KIU852123 KSP852123:KSQ852123 LCL852123:LCM852123 LMH852123:LMI852123 LWD852123:LWE852123 MFZ852123:MGA852123 MPV852123:MPW852123 MZR852123:MZS852123 NJN852123:NJO852123 NTJ852123:NTK852123 ODF852123:ODG852123 ONB852123:ONC852123 OWX852123:OWY852123 PGT852123:PGU852123 PQP852123:PQQ852123 QAL852123:QAM852123 QKH852123:QKI852123 QUD852123:QUE852123 RDZ852123:REA852123 RNV852123:RNW852123 RXR852123:RXS852123 SHN852123:SHO852123 SRJ852123:SRK852123 TBF852123:TBG852123 TLB852123:TLC852123 TUX852123:TUY852123 UET852123:UEU852123 UOP852123:UOQ852123 UYL852123:UYM852123 VIH852123:VII852123 VSD852123:VSE852123 WBZ852123:WCA852123 WLV852123:WLW852123 WVR852123:WVS852123 J917659:K917659 JF917659:JG917659 TB917659:TC917659 ACX917659:ACY917659 AMT917659:AMU917659 AWP917659:AWQ917659 BGL917659:BGM917659 BQH917659:BQI917659 CAD917659:CAE917659 CJZ917659:CKA917659 CTV917659:CTW917659 DDR917659:DDS917659 DNN917659:DNO917659 DXJ917659:DXK917659 EHF917659:EHG917659 ERB917659:ERC917659 FAX917659:FAY917659 FKT917659:FKU917659 FUP917659:FUQ917659 GEL917659:GEM917659 GOH917659:GOI917659 GYD917659:GYE917659 HHZ917659:HIA917659 HRV917659:HRW917659 IBR917659:IBS917659 ILN917659:ILO917659 IVJ917659:IVK917659 JFF917659:JFG917659 JPB917659:JPC917659 JYX917659:JYY917659 KIT917659:KIU917659 KSP917659:KSQ917659 LCL917659:LCM917659 LMH917659:LMI917659 LWD917659:LWE917659 MFZ917659:MGA917659 MPV917659:MPW917659 MZR917659:MZS917659 NJN917659:NJO917659 NTJ917659:NTK917659 ODF917659:ODG917659 ONB917659:ONC917659 OWX917659:OWY917659 PGT917659:PGU917659 PQP917659:PQQ917659 QAL917659:QAM917659 QKH917659:QKI917659 QUD917659:QUE917659 RDZ917659:REA917659 RNV917659:RNW917659 RXR917659:RXS917659 SHN917659:SHO917659 SRJ917659:SRK917659 TBF917659:TBG917659 TLB917659:TLC917659 TUX917659:TUY917659 UET917659:UEU917659 UOP917659:UOQ917659 UYL917659:UYM917659 VIH917659:VII917659 VSD917659:VSE917659 WBZ917659:WCA917659 WLV917659:WLW917659 WVR917659:WVS917659 J983195:K983195 JF983195:JG983195 TB983195:TC983195 ACX983195:ACY983195 AMT983195:AMU983195 AWP983195:AWQ983195 BGL983195:BGM983195 BQH983195:BQI983195 CAD983195:CAE983195 CJZ983195:CKA983195 CTV983195:CTW983195 DDR983195:DDS983195 DNN983195:DNO983195 DXJ983195:DXK983195 EHF983195:EHG983195 ERB983195:ERC983195 FAX983195:FAY983195 FKT983195:FKU983195 FUP983195:FUQ983195 GEL983195:GEM983195 GOH983195:GOI983195 GYD983195:GYE983195 HHZ983195:HIA983195 HRV983195:HRW983195 IBR983195:IBS983195 ILN983195:ILO983195 IVJ983195:IVK983195 JFF983195:JFG983195 JPB983195:JPC983195 JYX983195:JYY983195 KIT983195:KIU983195 KSP983195:KSQ983195 LCL983195:LCM983195 LMH983195:LMI983195 LWD983195:LWE983195 MFZ983195:MGA983195 MPV983195:MPW983195 MZR983195:MZS983195 NJN983195:NJO983195 NTJ983195:NTK983195 ODF983195:ODG983195 ONB983195:ONC983195 OWX983195:OWY983195 PGT983195:PGU983195 PQP983195:PQQ983195 QAL983195:QAM983195 QKH983195:QKI983195 QUD983195:QUE983195 RDZ983195:REA983195 RNV983195:RNW983195 RXR983195:RXS983195 SHN983195:SHO983195 SRJ983195:SRK983195 TBF983195:TBG983195 TLB983195:TLC983195 TUX983195:TUY983195 UET983195:UEU983195 UOP983195:UOQ983195 UYL983195:UYM983195 VIH983195:VII983195 VSD983195:VSE983195 WBZ983195:WCA983195 WLV983195:WLW983195 WVR983195:WVS983195 E138:F138 JA138:JB138 SW138:SX138 ACS138:ACT138 AMO138:AMP138 AWK138:AWL138 BGG138:BGH138 BQC138:BQD138 BZY138:BZZ138 CJU138:CJV138 CTQ138:CTR138 DDM138:DDN138 DNI138:DNJ138 DXE138:DXF138 EHA138:EHB138 EQW138:EQX138 FAS138:FAT138 FKO138:FKP138 FUK138:FUL138 GEG138:GEH138 GOC138:GOD138 GXY138:GXZ138 HHU138:HHV138 HRQ138:HRR138 IBM138:IBN138 ILI138:ILJ138 IVE138:IVF138 JFA138:JFB138 JOW138:JOX138 JYS138:JYT138 KIO138:KIP138 KSK138:KSL138 LCG138:LCH138 LMC138:LMD138 LVY138:LVZ138 MFU138:MFV138 MPQ138:MPR138 MZM138:MZN138 NJI138:NJJ138 NTE138:NTF138 ODA138:ODB138 OMW138:OMX138 OWS138:OWT138 PGO138:PGP138 PQK138:PQL138 QAG138:QAH138 QKC138:QKD138 QTY138:QTZ138 RDU138:RDV138 RNQ138:RNR138 RXM138:RXN138 SHI138:SHJ138 SRE138:SRF138 TBA138:TBB138 TKW138:TKX138 TUS138:TUT138 UEO138:UEP138 UOK138:UOL138 UYG138:UYH138 VIC138:VID138 VRY138:VRZ138 WBU138:WBV138 WLQ138:WLR138 WVM138:WVN138 E65691:F65691 JA65691:JB65691 SW65691:SX65691 ACS65691:ACT65691 AMO65691:AMP65691 AWK65691:AWL65691 BGG65691:BGH65691 BQC65691:BQD65691 BZY65691:BZZ65691 CJU65691:CJV65691 CTQ65691:CTR65691 DDM65691:DDN65691 DNI65691:DNJ65691 DXE65691:DXF65691 EHA65691:EHB65691 EQW65691:EQX65691 FAS65691:FAT65691 FKO65691:FKP65691 FUK65691:FUL65691 GEG65691:GEH65691 GOC65691:GOD65691 GXY65691:GXZ65691 HHU65691:HHV65691 HRQ65691:HRR65691 IBM65691:IBN65691 ILI65691:ILJ65691 IVE65691:IVF65691 JFA65691:JFB65691 JOW65691:JOX65691 JYS65691:JYT65691 KIO65691:KIP65691 KSK65691:KSL65691 LCG65691:LCH65691 LMC65691:LMD65691 LVY65691:LVZ65691 MFU65691:MFV65691 MPQ65691:MPR65691 MZM65691:MZN65691 NJI65691:NJJ65691 NTE65691:NTF65691 ODA65691:ODB65691 OMW65691:OMX65691 OWS65691:OWT65691 PGO65691:PGP65691 PQK65691:PQL65691 QAG65691:QAH65691 QKC65691:QKD65691 QTY65691:QTZ65691 RDU65691:RDV65691 RNQ65691:RNR65691 RXM65691:RXN65691 SHI65691:SHJ65691 SRE65691:SRF65691 TBA65691:TBB65691 TKW65691:TKX65691 TUS65691:TUT65691 UEO65691:UEP65691 UOK65691:UOL65691 UYG65691:UYH65691 VIC65691:VID65691 VRY65691:VRZ65691 WBU65691:WBV65691 WLQ65691:WLR65691 WVM65691:WVN65691 E131227:F131227 JA131227:JB131227 SW131227:SX131227 ACS131227:ACT131227 AMO131227:AMP131227 AWK131227:AWL131227 BGG131227:BGH131227 BQC131227:BQD131227 BZY131227:BZZ131227 CJU131227:CJV131227 CTQ131227:CTR131227 DDM131227:DDN131227 DNI131227:DNJ131227 DXE131227:DXF131227 EHA131227:EHB131227 EQW131227:EQX131227 FAS131227:FAT131227 FKO131227:FKP131227 FUK131227:FUL131227 GEG131227:GEH131227 GOC131227:GOD131227 GXY131227:GXZ131227 HHU131227:HHV131227 HRQ131227:HRR131227 IBM131227:IBN131227 ILI131227:ILJ131227 IVE131227:IVF131227 JFA131227:JFB131227 JOW131227:JOX131227 JYS131227:JYT131227 KIO131227:KIP131227 KSK131227:KSL131227 LCG131227:LCH131227 LMC131227:LMD131227 LVY131227:LVZ131227 MFU131227:MFV131227 MPQ131227:MPR131227 MZM131227:MZN131227 NJI131227:NJJ131227 NTE131227:NTF131227 ODA131227:ODB131227 OMW131227:OMX131227 OWS131227:OWT131227 PGO131227:PGP131227 PQK131227:PQL131227 QAG131227:QAH131227 QKC131227:QKD131227 QTY131227:QTZ131227 RDU131227:RDV131227 RNQ131227:RNR131227 RXM131227:RXN131227 SHI131227:SHJ131227 SRE131227:SRF131227 TBA131227:TBB131227 TKW131227:TKX131227 TUS131227:TUT131227 UEO131227:UEP131227 UOK131227:UOL131227 UYG131227:UYH131227 VIC131227:VID131227 VRY131227:VRZ131227 WBU131227:WBV131227 WLQ131227:WLR131227 WVM131227:WVN131227 E196763:F196763 JA196763:JB196763 SW196763:SX196763 ACS196763:ACT196763 AMO196763:AMP196763 AWK196763:AWL196763 BGG196763:BGH196763 BQC196763:BQD196763 BZY196763:BZZ196763 CJU196763:CJV196763 CTQ196763:CTR196763 DDM196763:DDN196763 DNI196763:DNJ196763 DXE196763:DXF196763 EHA196763:EHB196763 EQW196763:EQX196763 FAS196763:FAT196763 FKO196763:FKP196763 FUK196763:FUL196763 GEG196763:GEH196763 GOC196763:GOD196763 GXY196763:GXZ196763 HHU196763:HHV196763 HRQ196763:HRR196763 IBM196763:IBN196763 ILI196763:ILJ196763 IVE196763:IVF196763 JFA196763:JFB196763 JOW196763:JOX196763 JYS196763:JYT196763 KIO196763:KIP196763 KSK196763:KSL196763 LCG196763:LCH196763 LMC196763:LMD196763 LVY196763:LVZ196763 MFU196763:MFV196763 MPQ196763:MPR196763 MZM196763:MZN196763 NJI196763:NJJ196763 NTE196763:NTF196763 ODA196763:ODB196763 OMW196763:OMX196763 OWS196763:OWT196763 PGO196763:PGP196763 PQK196763:PQL196763 QAG196763:QAH196763 QKC196763:QKD196763 QTY196763:QTZ196763 RDU196763:RDV196763 RNQ196763:RNR196763 RXM196763:RXN196763 SHI196763:SHJ196763 SRE196763:SRF196763 TBA196763:TBB196763 TKW196763:TKX196763 TUS196763:TUT196763 UEO196763:UEP196763 UOK196763:UOL196763 UYG196763:UYH196763 VIC196763:VID196763 VRY196763:VRZ196763 WBU196763:WBV196763 WLQ196763:WLR196763 WVM196763:WVN196763 E262299:F262299 JA262299:JB262299 SW262299:SX262299 ACS262299:ACT262299 AMO262299:AMP262299 AWK262299:AWL262299 BGG262299:BGH262299 BQC262299:BQD262299 BZY262299:BZZ262299 CJU262299:CJV262299 CTQ262299:CTR262299 DDM262299:DDN262299 DNI262299:DNJ262299 DXE262299:DXF262299 EHA262299:EHB262299 EQW262299:EQX262299 FAS262299:FAT262299 FKO262299:FKP262299 FUK262299:FUL262299 GEG262299:GEH262299 GOC262299:GOD262299 GXY262299:GXZ262299 HHU262299:HHV262299 HRQ262299:HRR262299 IBM262299:IBN262299 ILI262299:ILJ262299 IVE262299:IVF262299 JFA262299:JFB262299 JOW262299:JOX262299 JYS262299:JYT262299 KIO262299:KIP262299 KSK262299:KSL262299 LCG262299:LCH262299 LMC262299:LMD262299 LVY262299:LVZ262299 MFU262299:MFV262299 MPQ262299:MPR262299 MZM262299:MZN262299 NJI262299:NJJ262299 NTE262299:NTF262299 ODA262299:ODB262299 OMW262299:OMX262299 OWS262299:OWT262299 PGO262299:PGP262299 PQK262299:PQL262299 QAG262299:QAH262299 QKC262299:QKD262299 QTY262299:QTZ262299 RDU262299:RDV262299 RNQ262299:RNR262299 RXM262299:RXN262299 SHI262299:SHJ262299 SRE262299:SRF262299 TBA262299:TBB262299 TKW262299:TKX262299 TUS262299:TUT262299 UEO262299:UEP262299 UOK262299:UOL262299 UYG262299:UYH262299 VIC262299:VID262299 VRY262299:VRZ262299 WBU262299:WBV262299 WLQ262299:WLR262299 WVM262299:WVN262299 E327835:F327835 JA327835:JB327835 SW327835:SX327835 ACS327835:ACT327835 AMO327835:AMP327835 AWK327835:AWL327835 BGG327835:BGH327835 BQC327835:BQD327835 BZY327835:BZZ327835 CJU327835:CJV327835 CTQ327835:CTR327835 DDM327835:DDN327835 DNI327835:DNJ327835 DXE327835:DXF327835 EHA327835:EHB327835 EQW327835:EQX327835 FAS327835:FAT327835 FKO327835:FKP327835 FUK327835:FUL327835 GEG327835:GEH327835 GOC327835:GOD327835 GXY327835:GXZ327835 HHU327835:HHV327835 HRQ327835:HRR327835 IBM327835:IBN327835 ILI327835:ILJ327835 IVE327835:IVF327835 JFA327835:JFB327835 JOW327835:JOX327835 JYS327835:JYT327835 KIO327835:KIP327835 KSK327835:KSL327835 LCG327835:LCH327835 LMC327835:LMD327835 LVY327835:LVZ327835 MFU327835:MFV327835 MPQ327835:MPR327835 MZM327835:MZN327835 NJI327835:NJJ327835 NTE327835:NTF327835 ODA327835:ODB327835 OMW327835:OMX327835 OWS327835:OWT327835 PGO327835:PGP327835 PQK327835:PQL327835 QAG327835:QAH327835 QKC327835:QKD327835 QTY327835:QTZ327835 RDU327835:RDV327835 RNQ327835:RNR327835 RXM327835:RXN327835 SHI327835:SHJ327835 SRE327835:SRF327835 TBA327835:TBB327835 TKW327835:TKX327835 TUS327835:TUT327835 UEO327835:UEP327835 UOK327835:UOL327835 UYG327835:UYH327835 VIC327835:VID327835 VRY327835:VRZ327835 WBU327835:WBV327835 WLQ327835:WLR327835 WVM327835:WVN327835 E393371:F393371 JA393371:JB393371 SW393371:SX393371 ACS393371:ACT393371 AMO393371:AMP393371 AWK393371:AWL393371 BGG393371:BGH393371 BQC393371:BQD393371 BZY393371:BZZ393371 CJU393371:CJV393371 CTQ393371:CTR393371 DDM393371:DDN393371 DNI393371:DNJ393371 DXE393371:DXF393371 EHA393371:EHB393371 EQW393371:EQX393371 FAS393371:FAT393371 FKO393371:FKP393371 FUK393371:FUL393371 GEG393371:GEH393371 GOC393371:GOD393371 GXY393371:GXZ393371 HHU393371:HHV393371 HRQ393371:HRR393371 IBM393371:IBN393371 ILI393371:ILJ393371 IVE393371:IVF393371 JFA393371:JFB393371 JOW393371:JOX393371 JYS393371:JYT393371 KIO393371:KIP393371 KSK393371:KSL393371 LCG393371:LCH393371 LMC393371:LMD393371 LVY393371:LVZ393371 MFU393371:MFV393371 MPQ393371:MPR393371 MZM393371:MZN393371 NJI393371:NJJ393371 NTE393371:NTF393371 ODA393371:ODB393371 OMW393371:OMX393371 OWS393371:OWT393371 PGO393371:PGP393371 PQK393371:PQL393371 QAG393371:QAH393371 QKC393371:QKD393371 QTY393371:QTZ393371 RDU393371:RDV393371 RNQ393371:RNR393371 RXM393371:RXN393371 SHI393371:SHJ393371 SRE393371:SRF393371 TBA393371:TBB393371 TKW393371:TKX393371 TUS393371:TUT393371 UEO393371:UEP393371 UOK393371:UOL393371 UYG393371:UYH393371 VIC393371:VID393371 VRY393371:VRZ393371 WBU393371:WBV393371 WLQ393371:WLR393371 WVM393371:WVN393371 E458907:F458907 JA458907:JB458907 SW458907:SX458907 ACS458907:ACT458907 AMO458907:AMP458907 AWK458907:AWL458907 BGG458907:BGH458907 BQC458907:BQD458907 BZY458907:BZZ458907 CJU458907:CJV458907 CTQ458907:CTR458907 DDM458907:DDN458907 DNI458907:DNJ458907 DXE458907:DXF458907 EHA458907:EHB458907 EQW458907:EQX458907 FAS458907:FAT458907 FKO458907:FKP458907 FUK458907:FUL458907 GEG458907:GEH458907 GOC458907:GOD458907 GXY458907:GXZ458907 HHU458907:HHV458907 HRQ458907:HRR458907 IBM458907:IBN458907 ILI458907:ILJ458907 IVE458907:IVF458907 JFA458907:JFB458907 JOW458907:JOX458907 JYS458907:JYT458907 KIO458907:KIP458907 KSK458907:KSL458907 LCG458907:LCH458907 LMC458907:LMD458907 LVY458907:LVZ458907 MFU458907:MFV458907 MPQ458907:MPR458907 MZM458907:MZN458907 NJI458907:NJJ458907 NTE458907:NTF458907 ODA458907:ODB458907 OMW458907:OMX458907 OWS458907:OWT458907 PGO458907:PGP458907 PQK458907:PQL458907 QAG458907:QAH458907 QKC458907:QKD458907 QTY458907:QTZ458907 RDU458907:RDV458907 RNQ458907:RNR458907 RXM458907:RXN458907 SHI458907:SHJ458907 SRE458907:SRF458907 TBA458907:TBB458907 TKW458907:TKX458907 TUS458907:TUT458907 UEO458907:UEP458907 UOK458907:UOL458907 UYG458907:UYH458907 VIC458907:VID458907 VRY458907:VRZ458907 WBU458907:WBV458907 WLQ458907:WLR458907 WVM458907:WVN458907 E524443:F524443 JA524443:JB524443 SW524443:SX524443 ACS524443:ACT524443 AMO524443:AMP524443 AWK524443:AWL524443 BGG524443:BGH524443 BQC524443:BQD524443 BZY524443:BZZ524443 CJU524443:CJV524443 CTQ524443:CTR524443 DDM524443:DDN524443 DNI524443:DNJ524443 DXE524443:DXF524443 EHA524443:EHB524443 EQW524443:EQX524443 FAS524443:FAT524443 FKO524443:FKP524443 FUK524443:FUL524443 GEG524443:GEH524443 GOC524443:GOD524443 GXY524443:GXZ524443 HHU524443:HHV524443 HRQ524443:HRR524443 IBM524443:IBN524443 ILI524443:ILJ524443 IVE524443:IVF524443 JFA524443:JFB524443 JOW524443:JOX524443 JYS524443:JYT524443 KIO524443:KIP524443 KSK524443:KSL524443 LCG524443:LCH524443 LMC524443:LMD524443 LVY524443:LVZ524443 MFU524443:MFV524443 MPQ524443:MPR524443 MZM524443:MZN524443 NJI524443:NJJ524443 NTE524443:NTF524443 ODA524443:ODB524443 OMW524443:OMX524443 OWS524443:OWT524443 PGO524443:PGP524443 PQK524443:PQL524443 QAG524443:QAH524443 QKC524443:QKD524443 QTY524443:QTZ524443 RDU524443:RDV524443 RNQ524443:RNR524443 RXM524443:RXN524443 SHI524443:SHJ524443 SRE524443:SRF524443 TBA524443:TBB524443 TKW524443:TKX524443 TUS524443:TUT524443 UEO524443:UEP524443 UOK524443:UOL524443 UYG524443:UYH524443 VIC524443:VID524443 VRY524443:VRZ524443 WBU524443:WBV524443 WLQ524443:WLR524443 WVM524443:WVN524443 E589979:F589979 JA589979:JB589979 SW589979:SX589979 ACS589979:ACT589979 AMO589979:AMP589979 AWK589979:AWL589979 BGG589979:BGH589979 BQC589979:BQD589979 BZY589979:BZZ589979 CJU589979:CJV589979 CTQ589979:CTR589979 DDM589979:DDN589979 DNI589979:DNJ589979 DXE589979:DXF589979 EHA589979:EHB589979 EQW589979:EQX589979 FAS589979:FAT589979 FKO589979:FKP589979 FUK589979:FUL589979 GEG589979:GEH589979 GOC589979:GOD589979 GXY589979:GXZ589979 HHU589979:HHV589979 HRQ589979:HRR589979 IBM589979:IBN589979 ILI589979:ILJ589979 IVE589979:IVF589979 JFA589979:JFB589979 JOW589979:JOX589979 JYS589979:JYT589979 KIO589979:KIP589979 KSK589979:KSL589979 LCG589979:LCH589979 LMC589979:LMD589979 LVY589979:LVZ589979 MFU589979:MFV589979 MPQ589979:MPR589979 MZM589979:MZN589979 NJI589979:NJJ589979 NTE589979:NTF589979 ODA589979:ODB589979 OMW589979:OMX589979 OWS589979:OWT589979 PGO589979:PGP589979 PQK589979:PQL589979 QAG589979:QAH589979 QKC589979:QKD589979 QTY589979:QTZ589979 RDU589979:RDV589979 RNQ589979:RNR589979 RXM589979:RXN589979 SHI589979:SHJ589979 SRE589979:SRF589979 TBA589979:TBB589979 TKW589979:TKX589979 TUS589979:TUT589979 UEO589979:UEP589979 UOK589979:UOL589979 UYG589979:UYH589979 VIC589979:VID589979 VRY589979:VRZ589979 WBU589979:WBV589979 WLQ589979:WLR589979 WVM589979:WVN589979 E655515:F655515 JA655515:JB655515 SW655515:SX655515 ACS655515:ACT655515 AMO655515:AMP655515 AWK655515:AWL655515 BGG655515:BGH655515 BQC655515:BQD655515 BZY655515:BZZ655515 CJU655515:CJV655515 CTQ655515:CTR655515 DDM655515:DDN655515 DNI655515:DNJ655515 DXE655515:DXF655515 EHA655515:EHB655515 EQW655515:EQX655515 FAS655515:FAT655515 FKO655515:FKP655515 FUK655515:FUL655515 GEG655515:GEH655515 GOC655515:GOD655515 GXY655515:GXZ655515 HHU655515:HHV655515 HRQ655515:HRR655515 IBM655515:IBN655515 ILI655515:ILJ655515 IVE655515:IVF655515 JFA655515:JFB655515 JOW655515:JOX655515 JYS655515:JYT655515 KIO655515:KIP655515 KSK655515:KSL655515 LCG655515:LCH655515 LMC655515:LMD655515 LVY655515:LVZ655515 MFU655515:MFV655515 MPQ655515:MPR655515 MZM655515:MZN655515 NJI655515:NJJ655515 NTE655515:NTF655515 ODA655515:ODB655515 OMW655515:OMX655515 OWS655515:OWT655515 PGO655515:PGP655515 PQK655515:PQL655515 QAG655515:QAH655515 QKC655515:QKD655515 QTY655515:QTZ655515 RDU655515:RDV655515 RNQ655515:RNR655515 RXM655515:RXN655515 SHI655515:SHJ655515 SRE655515:SRF655515 TBA655515:TBB655515 TKW655515:TKX655515 TUS655515:TUT655515 UEO655515:UEP655515 UOK655515:UOL655515 UYG655515:UYH655515 VIC655515:VID655515 VRY655515:VRZ655515 WBU655515:WBV655515 WLQ655515:WLR655515 WVM655515:WVN655515 E721051:F721051 JA721051:JB721051 SW721051:SX721051 ACS721051:ACT721051 AMO721051:AMP721051 AWK721051:AWL721051 BGG721051:BGH721051 BQC721051:BQD721051 BZY721051:BZZ721051 CJU721051:CJV721051 CTQ721051:CTR721051 DDM721051:DDN721051 DNI721051:DNJ721051 DXE721051:DXF721051 EHA721051:EHB721051 EQW721051:EQX721051 FAS721051:FAT721051 FKO721051:FKP721051 FUK721051:FUL721051 GEG721051:GEH721051 GOC721051:GOD721051 GXY721051:GXZ721051 HHU721051:HHV721051 HRQ721051:HRR721051 IBM721051:IBN721051 ILI721051:ILJ721051 IVE721051:IVF721051 JFA721051:JFB721051 JOW721051:JOX721051 JYS721051:JYT721051 KIO721051:KIP721051 KSK721051:KSL721051 LCG721051:LCH721051 LMC721051:LMD721051 LVY721051:LVZ721051 MFU721051:MFV721051 MPQ721051:MPR721051 MZM721051:MZN721051 NJI721051:NJJ721051 NTE721051:NTF721051 ODA721051:ODB721051 OMW721051:OMX721051 OWS721051:OWT721051 PGO721051:PGP721051 PQK721051:PQL721051 QAG721051:QAH721051 QKC721051:QKD721051 QTY721051:QTZ721051 RDU721051:RDV721051 RNQ721051:RNR721051 RXM721051:RXN721051 SHI721051:SHJ721051 SRE721051:SRF721051 TBA721051:TBB721051 TKW721051:TKX721051 TUS721051:TUT721051 UEO721051:UEP721051 UOK721051:UOL721051 UYG721051:UYH721051 VIC721051:VID721051 VRY721051:VRZ721051 WBU721051:WBV721051 WLQ721051:WLR721051 WVM721051:WVN721051 E786587:F786587 JA786587:JB786587 SW786587:SX786587 ACS786587:ACT786587 AMO786587:AMP786587 AWK786587:AWL786587 BGG786587:BGH786587 BQC786587:BQD786587 BZY786587:BZZ786587 CJU786587:CJV786587 CTQ786587:CTR786587 DDM786587:DDN786587 DNI786587:DNJ786587 DXE786587:DXF786587 EHA786587:EHB786587 EQW786587:EQX786587 FAS786587:FAT786587 FKO786587:FKP786587 FUK786587:FUL786587 GEG786587:GEH786587 GOC786587:GOD786587 GXY786587:GXZ786587 HHU786587:HHV786587 HRQ786587:HRR786587 IBM786587:IBN786587 ILI786587:ILJ786587 IVE786587:IVF786587 JFA786587:JFB786587 JOW786587:JOX786587 JYS786587:JYT786587 KIO786587:KIP786587 KSK786587:KSL786587 LCG786587:LCH786587 LMC786587:LMD786587 LVY786587:LVZ786587 MFU786587:MFV786587 MPQ786587:MPR786587 MZM786587:MZN786587 NJI786587:NJJ786587 NTE786587:NTF786587 ODA786587:ODB786587 OMW786587:OMX786587 OWS786587:OWT786587 PGO786587:PGP786587 PQK786587:PQL786587 QAG786587:QAH786587 QKC786587:QKD786587 QTY786587:QTZ786587 RDU786587:RDV786587 RNQ786587:RNR786587 RXM786587:RXN786587 SHI786587:SHJ786587 SRE786587:SRF786587 TBA786587:TBB786587 TKW786587:TKX786587 TUS786587:TUT786587 UEO786587:UEP786587 UOK786587:UOL786587 UYG786587:UYH786587 VIC786587:VID786587 VRY786587:VRZ786587 WBU786587:WBV786587 WLQ786587:WLR786587 WVM786587:WVN786587 E852123:F852123 JA852123:JB852123 SW852123:SX852123 ACS852123:ACT852123 AMO852123:AMP852123 AWK852123:AWL852123 BGG852123:BGH852123 BQC852123:BQD852123 BZY852123:BZZ852123 CJU852123:CJV852123 CTQ852123:CTR852123 DDM852123:DDN852123 DNI852123:DNJ852123 DXE852123:DXF852123 EHA852123:EHB852123 EQW852123:EQX852123 FAS852123:FAT852123 FKO852123:FKP852123 FUK852123:FUL852123 GEG852123:GEH852123 GOC852123:GOD852123 GXY852123:GXZ852123 HHU852123:HHV852123 HRQ852123:HRR852123 IBM852123:IBN852123 ILI852123:ILJ852123 IVE852123:IVF852123 JFA852123:JFB852123 JOW852123:JOX852123 JYS852123:JYT852123 KIO852123:KIP852123 KSK852123:KSL852123 LCG852123:LCH852123 LMC852123:LMD852123 LVY852123:LVZ852123 MFU852123:MFV852123 MPQ852123:MPR852123 MZM852123:MZN852123 NJI852123:NJJ852123 NTE852123:NTF852123 ODA852123:ODB852123 OMW852123:OMX852123 OWS852123:OWT852123 PGO852123:PGP852123 PQK852123:PQL852123 QAG852123:QAH852123 QKC852123:QKD852123 QTY852123:QTZ852123 RDU852123:RDV852123 RNQ852123:RNR852123 RXM852123:RXN852123 SHI852123:SHJ852123 SRE852123:SRF852123 TBA852123:TBB852123 TKW852123:TKX852123 TUS852123:TUT852123 UEO852123:UEP852123 UOK852123:UOL852123 UYG852123:UYH852123 VIC852123:VID852123 VRY852123:VRZ852123 WBU852123:WBV852123 WLQ852123:WLR852123 WVM852123:WVN852123 E917659:F917659 JA917659:JB917659 SW917659:SX917659 ACS917659:ACT917659 AMO917659:AMP917659 AWK917659:AWL917659 BGG917659:BGH917659 BQC917659:BQD917659 BZY917659:BZZ917659 CJU917659:CJV917659 CTQ917659:CTR917659 DDM917659:DDN917659 DNI917659:DNJ917659 DXE917659:DXF917659 EHA917659:EHB917659 EQW917659:EQX917659 FAS917659:FAT917659 FKO917659:FKP917659 FUK917659:FUL917659 GEG917659:GEH917659 GOC917659:GOD917659 GXY917659:GXZ917659 HHU917659:HHV917659 HRQ917659:HRR917659 IBM917659:IBN917659 ILI917659:ILJ917659 IVE917659:IVF917659 JFA917659:JFB917659 JOW917659:JOX917659 JYS917659:JYT917659 KIO917659:KIP917659 KSK917659:KSL917659 LCG917659:LCH917659 LMC917659:LMD917659 LVY917659:LVZ917659 MFU917659:MFV917659 MPQ917659:MPR917659 MZM917659:MZN917659 NJI917659:NJJ917659 NTE917659:NTF917659 ODA917659:ODB917659 OMW917659:OMX917659 OWS917659:OWT917659 PGO917659:PGP917659 PQK917659:PQL917659 QAG917659:QAH917659 QKC917659:QKD917659 QTY917659:QTZ917659 RDU917659:RDV917659 RNQ917659:RNR917659 RXM917659:RXN917659 SHI917659:SHJ917659 SRE917659:SRF917659 TBA917659:TBB917659 TKW917659:TKX917659 TUS917659:TUT917659 UEO917659:UEP917659 UOK917659:UOL917659 UYG917659:UYH917659 VIC917659:VID917659 VRY917659:VRZ917659 WBU917659:WBV917659 WLQ917659:WLR917659 WVM917659:WVN917659 E983195:F983195 JA983195:JB983195 SW983195:SX983195 ACS983195:ACT983195 AMO983195:AMP983195 AWK983195:AWL983195 BGG983195:BGH983195 BQC983195:BQD983195 BZY983195:BZZ983195 CJU983195:CJV983195 CTQ983195:CTR983195 DDM983195:DDN983195 DNI983195:DNJ983195 DXE983195:DXF983195 EHA983195:EHB983195 EQW983195:EQX983195 FAS983195:FAT983195 FKO983195:FKP983195 FUK983195:FUL983195 GEG983195:GEH983195 GOC983195:GOD983195 GXY983195:GXZ983195 HHU983195:HHV983195 HRQ983195:HRR983195 IBM983195:IBN983195 ILI983195:ILJ983195 IVE983195:IVF983195 JFA983195:JFB983195 JOW983195:JOX983195 JYS983195:JYT983195 KIO983195:KIP983195 KSK983195:KSL983195 LCG983195:LCH983195 LMC983195:LMD983195 LVY983195:LVZ983195 MFU983195:MFV983195 MPQ983195:MPR983195 MZM983195:MZN983195 NJI983195:NJJ983195 NTE983195:NTF983195 ODA983195:ODB983195 OMW983195:OMX983195 OWS983195:OWT983195 PGO983195:PGP983195 PQK983195:PQL983195 QAG983195:QAH983195 QKC983195:QKD983195 QTY983195:QTZ983195 RDU983195:RDV983195 RNQ983195:RNR983195 RXM983195:RXN983195 SHI983195:SHJ983195 SRE983195:SRF983195 TBA983195:TBB983195 TKW983195:TKX983195 TUS983195:TUT983195 UEO983195:UEP983195 UOK983195:UOL983195 UYG983195:UYH983195 VIC983195:VID983195 VRY983195:VRZ983195 WBU983195:WBV983195 WLQ983195:WLR983195 WVM983195:WVN983195 J127:K127 JF127:JG127 TB127:TC127 ACX127:ACY127 AMT127:AMU127 AWP127:AWQ127 BGL127:BGM127 BQH127:BQI127 CAD127:CAE127 CJZ127:CKA127 CTV127:CTW127 DDR127:DDS127 DNN127:DNO127 DXJ127:DXK127 EHF127:EHG127 ERB127:ERC127 FAX127:FAY127 FKT127:FKU127 FUP127:FUQ127 GEL127:GEM127 GOH127:GOI127 GYD127:GYE127 HHZ127:HIA127 HRV127:HRW127 IBR127:IBS127 ILN127:ILO127 IVJ127:IVK127 JFF127:JFG127 JPB127:JPC127 JYX127:JYY127 KIT127:KIU127 KSP127:KSQ127 LCL127:LCM127 LMH127:LMI127 LWD127:LWE127 MFZ127:MGA127 MPV127:MPW127 MZR127:MZS127 NJN127:NJO127 NTJ127:NTK127 ODF127:ODG127 ONB127:ONC127 OWX127:OWY127 PGT127:PGU127 PQP127:PQQ127 QAL127:QAM127 QKH127:QKI127 QUD127:QUE127 RDZ127:REA127 RNV127:RNW127 RXR127:RXS127 SHN127:SHO127 SRJ127:SRK127 TBF127:TBG127 TLB127:TLC127 TUX127:TUY127 UET127:UEU127 UOP127:UOQ127 UYL127:UYM127 VIH127:VII127 VSD127:VSE127 WBZ127:WCA127 WLV127:WLW127 WVR127:WVS127 J65680:K65680 JF65680:JG65680 TB65680:TC65680 ACX65680:ACY65680 AMT65680:AMU65680 AWP65680:AWQ65680 BGL65680:BGM65680 BQH65680:BQI65680 CAD65680:CAE65680 CJZ65680:CKA65680 CTV65680:CTW65680 DDR65680:DDS65680 DNN65680:DNO65680 DXJ65680:DXK65680 EHF65680:EHG65680 ERB65680:ERC65680 FAX65680:FAY65680 FKT65680:FKU65680 FUP65680:FUQ65680 GEL65680:GEM65680 GOH65680:GOI65680 GYD65680:GYE65680 HHZ65680:HIA65680 HRV65680:HRW65680 IBR65680:IBS65680 ILN65680:ILO65680 IVJ65680:IVK65680 JFF65680:JFG65680 JPB65680:JPC65680 JYX65680:JYY65680 KIT65680:KIU65680 KSP65680:KSQ65680 LCL65680:LCM65680 LMH65680:LMI65680 LWD65680:LWE65680 MFZ65680:MGA65680 MPV65680:MPW65680 MZR65680:MZS65680 NJN65680:NJO65680 NTJ65680:NTK65680 ODF65680:ODG65680 ONB65680:ONC65680 OWX65680:OWY65680 PGT65680:PGU65680 PQP65680:PQQ65680 QAL65680:QAM65680 QKH65680:QKI65680 QUD65680:QUE65680 RDZ65680:REA65680 RNV65680:RNW65680 RXR65680:RXS65680 SHN65680:SHO65680 SRJ65680:SRK65680 TBF65680:TBG65680 TLB65680:TLC65680 TUX65680:TUY65680 UET65680:UEU65680 UOP65680:UOQ65680 UYL65680:UYM65680 VIH65680:VII65680 VSD65680:VSE65680 WBZ65680:WCA65680 WLV65680:WLW65680 WVR65680:WVS65680 J131216:K131216 JF131216:JG131216 TB131216:TC131216 ACX131216:ACY131216 AMT131216:AMU131216 AWP131216:AWQ131216 BGL131216:BGM131216 BQH131216:BQI131216 CAD131216:CAE131216 CJZ131216:CKA131216 CTV131216:CTW131216 DDR131216:DDS131216 DNN131216:DNO131216 DXJ131216:DXK131216 EHF131216:EHG131216 ERB131216:ERC131216 FAX131216:FAY131216 FKT131216:FKU131216 FUP131216:FUQ131216 GEL131216:GEM131216 GOH131216:GOI131216 GYD131216:GYE131216 HHZ131216:HIA131216 HRV131216:HRW131216 IBR131216:IBS131216 ILN131216:ILO131216 IVJ131216:IVK131216 JFF131216:JFG131216 JPB131216:JPC131216 JYX131216:JYY131216 KIT131216:KIU131216 KSP131216:KSQ131216 LCL131216:LCM131216 LMH131216:LMI131216 LWD131216:LWE131216 MFZ131216:MGA131216 MPV131216:MPW131216 MZR131216:MZS131216 NJN131216:NJO131216 NTJ131216:NTK131216 ODF131216:ODG131216 ONB131216:ONC131216 OWX131216:OWY131216 PGT131216:PGU131216 PQP131216:PQQ131216 QAL131216:QAM131216 QKH131216:QKI131216 QUD131216:QUE131216 RDZ131216:REA131216 RNV131216:RNW131216 RXR131216:RXS131216 SHN131216:SHO131216 SRJ131216:SRK131216 TBF131216:TBG131216 TLB131216:TLC131216 TUX131216:TUY131216 UET131216:UEU131216 UOP131216:UOQ131216 UYL131216:UYM131216 VIH131216:VII131216 VSD131216:VSE131216 WBZ131216:WCA131216 WLV131216:WLW131216 WVR131216:WVS131216 J196752:K196752 JF196752:JG196752 TB196752:TC196752 ACX196752:ACY196752 AMT196752:AMU196752 AWP196752:AWQ196752 BGL196752:BGM196752 BQH196752:BQI196752 CAD196752:CAE196752 CJZ196752:CKA196752 CTV196752:CTW196752 DDR196752:DDS196752 DNN196752:DNO196752 DXJ196752:DXK196752 EHF196752:EHG196752 ERB196752:ERC196752 FAX196752:FAY196752 FKT196752:FKU196752 FUP196752:FUQ196752 GEL196752:GEM196752 GOH196752:GOI196752 GYD196752:GYE196752 HHZ196752:HIA196752 HRV196752:HRW196752 IBR196752:IBS196752 ILN196752:ILO196752 IVJ196752:IVK196752 JFF196752:JFG196752 JPB196752:JPC196752 JYX196752:JYY196752 KIT196752:KIU196752 KSP196752:KSQ196752 LCL196752:LCM196752 LMH196752:LMI196752 LWD196752:LWE196752 MFZ196752:MGA196752 MPV196752:MPW196752 MZR196752:MZS196752 NJN196752:NJO196752 NTJ196752:NTK196752 ODF196752:ODG196752 ONB196752:ONC196752 OWX196752:OWY196752 PGT196752:PGU196752 PQP196752:PQQ196752 QAL196752:QAM196752 QKH196752:QKI196752 QUD196752:QUE196752 RDZ196752:REA196752 RNV196752:RNW196752 RXR196752:RXS196752 SHN196752:SHO196752 SRJ196752:SRK196752 TBF196752:TBG196752 TLB196752:TLC196752 TUX196752:TUY196752 UET196752:UEU196752 UOP196752:UOQ196752 UYL196752:UYM196752 VIH196752:VII196752 VSD196752:VSE196752 WBZ196752:WCA196752 WLV196752:WLW196752 WVR196752:WVS196752 J262288:K262288 JF262288:JG262288 TB262288:TC262288 ACX262288:ACY262288 AMT262288:AMU262288 AWP262288:AWQ262288 BGL262288:BGM262288 BQH262288:BQI262288 CAD262288:CAE262288 CJZ262288:CKA262288 CTV262288:CTW262288 DDR262288:DDS262288 DNN262288:DNO262288 DXJ262288:DXK262288 EHF262288:EHG262288 ERB262288:ERC262288 FAX262288:FAY262288 FKT262288:FKU262288 FUP262288:FUQ262288 GEL262288:GEM262288 GOH262288:GOI262288 GYD262288:GYE262288 HHZ262288:HIA262288 HRV262288:HRW262288 IBR262288:IBS262288 ILN262288:ILO262288 IVJ262288:IVK262288 JFF262288:JFG262288 JPB262288:JPC262288 JYX262288:JYY262288 KIT262288:KIU262288 KSP262288:KSQ262288 LCL262288:LCM262288 LMH262288:LMI262288 LWD262288:LWE262288 MFZ262288:MGA262288 MPV262288:MPW262288 MZR262288:MZS262288 NJN262288:NJO262288 NTJ262288:NTK262288 ODF262288:ODG262288 ONB262288:ONC262288 OWX262288:OWY262288 PGT262288:PGU262288 PQP262288:PQQ262288 QAL262288:QAM262288 QKH262288:QKI262288 QUD262288:QUE262288 RDZ262288:REA262288 RNV262288:RNW262288 RXR262288:RXS262288 SHN262288:SHO262288 SRJ262288:SRK262288 TBF262288:TBG262288 TLB262288:TLC262288 TUX262288:TUY262288 UET262288:UEU262288 UOP262288:UOQ262288 UYL262288:UYM262288 VIH262288:VII262288 VSD262288:VSE262288 WBZ262288:WCA262288 WLV262288:WLW262288 WVR262288:WVS262288 J327824:K327824 JF327824:JG327824 TB327824:TC327824 ACX327824:ACY327824 AMT327824:AMU327824 AWP327824:AWQ327824 BGL327824:BGM327824 BQH327824:BQI327824 CAD327824:CAE327824 CJZ327824:CKA327824 CTV327824:CTW327824 DDR327824:DDS327824 DNN327824:DNO327824 DXJ327824:DXK327824 EHF327824:EHG327824 ERB327824:ERC327824 FAX327824:FAY327824 FKT327824:FKU327824 FUP327824:FUQ327824 GEL327824:GEM327824 GOH327824:GOI327824 GYD327824:GYE327824 HHZ327824:HIA327824 HRV327824:HRW327824 IBR327824:IBS327824 ILN327824:ILO327824 IVJ327824:IVK327824 JFF327824:JFG327824 JPB327824:JPC327824 JYX327824:JYY327824 KIT327824:KIU327824 KSP327824:KSQ327824 LCL327824:LCM327824 LMH327824:LMI327824 LWD327824:LWE327824 MFZ327824:MGA327824 MPV327824:MPW327824 MZR327824:MZS327824 NJN327824:NJO327824 NTJ327824:NTK327824 ODF327824:ODG327824 ONB327824:ONC327824 OWX327824:OWY327824 PGT327824:PGU327824 PQP327824:PQQ327824 QAL327824:QAM327824 QKH327824:QKI327824 QUD327824:QUE327824 RDZ327824:REA327824 RNV327824:RNW327824 RXR327824:RXS327824 SHN327824:SHO327824 SRJ327824:SRK327824 TBF327824:TBG327824 TLB327824:TLC327824 TUX327824:TUY327824 UET327824:UEU327824 UOP327824:UOQ327824 UYL327824:UYM327824 VIH327824:VII327824 VSD327824:VSE327824 WBZ327824:WCA327824 WLV327824:WLW327824 WVR327824:WVS327824 J393360:K393360 JF393360:JG393360 TB393360:TC393360 ACX393360:ACY393360 AMT393360:AMU393360 AWP393360:AWQ393360 BGL393360:BGM393360 BQH393360:BQI393360 CAD393360:CAE393360 CJZ393360:CKA393360 CTV393360:CTW393360 DDR393360:DDS393360 DNN393360:DNO393360 DXJ393360:DXK393360 EHF393360:EHG393360 ERB393360:ERC393360 FAX393360:FAY393360 FKT393360:FKU393360 FUP393360:FUQ393360 GEL393360:GEM393360 GOH393360:GOI393360 GYD393360:GYE393360 HHZ393360:HIA393360 HRV393360:HRW393360 IBR393360:IBS393360 ILN393360:ILO393360 IVJ393360:IVK393360 JFF393360:JFG393360 JPB393360:JPC393360 JYX393360:JYY393360 KIT393360:KIU393360 KSP393360:KSQ393360 LCL393360:LCM393360 LMH393360:LMI393360 LWD393360:LWE393360 MFZ393360:MGA393360 MPV393360:MPW393360 MZR393360:MZS393360 NJN393360:NJO393360 NTJ393360:NTK393360 ODF393360:ODG393360 ONB393360:ONC393360 OWX393360:OWY393360 PGT393360:PGU393360 PQP393360:PQQ393360 QAL393360:QAM393360 QKH393360:QKI393360 QUD393360:QUE393360 RDZ393360:REA393360 RNV393360:RNW393360 RXR393360:RXS393360 SHN393360:SHO393360 SRJ393360:SRK393360 TBF393360:TBG393360 TLB393360:TLC393360 TUX393360:TUY393360 UET393360:UEU393360 UOP393360:UOQ393360 UYL393360:UYM393360 VIH393360:VII393360 VSD393360:VSE393360 WBZ393360:WCA393360 WLV393360:WLW393360 WVR393360:WVS393360 J458896:K458896 JF458896:JG458896 TB458896:TC458896 ACX458896:ACY458896 AMT458896:AMU458896 AWP458896:AWQ458896 BGL458896:BGM458896 BQH458896:BQI458896 CAD458896:CAE458896 CJZ458896:CKA458896 CTV458896:CTW458896 DDR458896:DDS458896 DNN458896:DNO458896 DXJ458896:DXK458896 EHF458896:EHG458896 ERB458896:ERC458896 FAX458896:FAY458896 FKT458896:FKU458896 FUP458896:FUQ458896 GEL458896:GEM458896 GOH458896:GOI458896 GYD458896:GYE458896 HHZ458896:HIA458896 HRV458896:HRW458896 IBR458896:IBS458896 ILN458896:ILO458896 IVJ458896:IVK458896 JFF458896:JFG458896 JPB458896:JPC458896 JYX458896:JYY458896 KIT458896:KIU458896 KSP458896:KSQ458896 LCL458896:LCM458896 LMH458896:LMI458896 LWD458896:LWE458896 MFZ458896:MGA458896 MPV458896:MPW458896 MZR458896:MZS458896 NJN458896:NJO458896 NTJ458896:NTK458896 ODF458896:ODG458896 ONB458896:ONC458896 OWX458896:OWY458896 PGT458896:PGU458896 PQP458896:PQQ458896 QAL458896:QAM458896 QKH458896:QKI458896 QUD458896:QUE458896 RDZ458896:REA458896 RNV458896:RNW458896 RXR458896:RXS458896 SHN458896:SHO458896 SRJ458896:SRK458896 TBF458896:TBG458896 TLB458896:TLC458896 TUX458896:TUY458896 UET458896:UEU458896 UOP458896:UOQ458896 UYL458896:UYM458896 VIH458896:VII458896 VSD458896:VSE458896 WBZ458896:WCA458896 WLV458896:WLW458896 WVR458896:WVS458896 J524432:K524432 JF524432:JG524432 TB524432:TC524432 ACX524432:ACY524432 AMT524432:AMU524432 AWP524432:AWQ524432 BGL524432:BGM524432 BQH524432:BQI524432 CAD524432:CAE524432 CJZ524432:CKA524432 CTV524432:CTW524432 DDR524432:DDS524432 DNN524432:DNO524432 DXJ524432:DXK524432 EHF524432:EHG524432 ERB524432:ERC524432 FAX524432:FAY524432 FKT524432:FKU524432 FUP524432:FUQ524432 GEL524432:GEM524432 GOH524432:GOI524432 GYD524432:GYE524432 HHZ524432:HIA524432 HRV524432:HRW524432 IBR524432:IBS524432 ILN524432:ILO524432 IVJ524432:IVK524432 JFF524432:JFG524432 JPB524432:JPC524432 JYX524432:JYY524432 KIT524432:KIU524432 KSP524432:KSQ524432 LCL524432:LCM524432 LMH524432:LMI524432 LWD524432:LWE524432 MFZ524432:MGA524432 MPV524432:MPW524432 MZR524432:MZS524432 NJN524432:NJO524432 NTJ524432:NTK524432 ODF524432:ODG524432 ONB524432:ONC524432 OWX524432:OWY524432 PGT524432:PGU524432 PQP524432:PQQ524432 QAL524432:QAM524432 QKH524432:QKI524432 QUD524432:QUE524432 RDZ524432:REA524432 RNV524432:RNW524432 RXR524432:RXS524432 SHN524432:SHO524432 SRJ524432:SRK524432 TBF524432:TBG524432 TLB524432:TLC524432 TUX524432:TUY524432 UET524432:UEU524432 UOP524432:UOQ524432 UYL524432:UYM524432 VIH524432:VII524432 VSD524432:VSE524432 WBZ524432:WCA524432 WLV524432:WLW524432 WVR524432:WVS524432 J589968:K589968 JF589968:JG589968 TB589968:TC589968 ACX589968:ACY589968 AMT589968:AMU589968 AWP589968:AWQ589968 BGL589968:BGM589968 BQH589968:BQI589968 CAD589968:CAE589968 CJZ589968:CKA589968 CTV589968:CTW589968 DDR589968:DDS589968 DNN589968:DNO589968 DXJ589968:DXK589968 EHF589968:EHG589968 ERB589968:ERC589968 FAX589968:FAY589968 FKT589968:FKU589968 FUP589968:FUQ589968 GEL589968:GEM589968 GOH589968:GOI589968 GYD589968:GYE589968 HHZ589968:HIA589968 HRV589968:HRW589968 IBR589968:IBS589968 ILN589968:ILO589968 IVJ589968:IVK589968 JFF589968:JFG589968 JPB589968:JPC589968 JYX589968:JYY589968 KIT589968:KIU589968 KSP589968:KSQ589968 LCL589968:LCM589968 LMH589968:LMI589968 LWD589968:LWE589968 MFZ589968:MGA589968 MPV589968:MPW589968 MZR589968:MZS589968 NJN589968:NJO589968 NTJ589968:NTK589968 ODF589968:ODG589968 ONB589968:ONC589968 OWX589968:OWY589968 PGT589968:PGU589968 PQP589968:PQQ589968 QAL589968:QAM589968 QKH589968:QKI589968 QUD589968:QUE589968 RDZ589968:REA589968 RNV589968:RNW589968 RXR589968:RXS589968 SHN589968:SHO589968 SRJ589968:SRK589968 TBF589968:TBG589968 TLB589968:TLC589968 TUX589968:TUY589968 UET589968:UEU589968 UOP589968:UOQ589968 UYL589968:UYM589968 VIH589968:VII589968 VSD589968:VSE589968 WBZ589968:WCA589968 WLV589968:WLW589968 WVR589968:WVS589968 J655504:K655504 JF655504:JG655504 TB655504:TC655504 ACX655504:ACY655504 AMT655504:AMU655504 AWP655504:AWQ655504 BGL655504:BGM655504 BQH655504:BQI655504 CAD655504:CAE655504 CJZ655504:CKA655504 CTV655504:CTW655504 DDR655504:DDS655504 DNN655504:DNO655504 DXJ655504:DXK655504 EHF655504:EHG655504 ERB655504:ERC655504 FAX655504:FAY655504 FKT655504:FKU655504 FUP655504:FUQ655504 GEL655504:GEM655504 GOH655504:GOI655504 GYD655504:GYE655504 HHZ655504:HIA655504 HRV655504:HRW655504 IBR655504:IBS655504 ILN655504:ILO655504 IVJ655504:IVK655504 JFF655504:JFG655504 JPB655504:JPC655504 JYX655504:JYY655504 KIT655504:KIU655504 KSP655504:KSQ655504 LCL655504:LCM655504 LMH655504:LMI655504 LWD655504:LWE655504 MFZ655504:MGA655504 MPV655504:MPW655504 MZR655504:MZS655504 NJN655504:NJO655504 NTJ655504:NTK655504 ODF655504:ODG655504 ONB655504:ONC655504 OWX655504:OWY655504 PGT655504:PGU655504 PQP655504:PQQ655504 QAL655504:QAM655504 QKH655504:QKI655504 QUD655504:QUE655504 RDZ655504:REA655504 RNV655504:RNW655504 RXR655504:RXS655504 SHN655504:SHO655504 SRJ655504:SRK655504 TBF655504:TBG655504 TLB655504:TLC655504 TUX655504:TUY655504 UET655504:UEU655504 UOP655504:UOQ655504 UYL655504:UYM655504 VIH655504:VII655504 VSD655504:VSE655504 WBZ655504:WCA655504 WLV655504:WLW655504 WVR655504:WVS655504 J721040:K721040 JF721040:JG721040 TB721040:TC721040 ACX721040:ACY721040 AMT721040:AMU721040 AWP721040:AWQ721040 BGL721040:BGM721040 BQH721040:BQI721040 CAD721040:CAE721040 CJZ721040:CKA721040 CTV721040:CTW721040 DDR721040:DDS721040 DNN721040:DNO721040 DXJ721040:DXK721040 EHF721040:EHG721040 ERB721040:ERC721040 FAX721040:FAY721040 FKT721040:FKU721040 FUP721040:FUQ721040 GEL721040:GEM721040 GOH721040:GOI721040 GYD721040:GYE721040 HHZ721040:HIA721040 HRV721040:HRW721040 IBR721040:IBS721040 ILN721040:ILO721040 IVJ721040:IVK721040 JFF721040:JFG721040 JPB721040:JPC721040 JYX721040:JYY721040 KIT721040:KIU721040 KSP721040:KSQ721040 LCL721040:LCM721040 LMH721040:LMI721040 LWD721040:LWE721040 MFZ721040:MGA721040 MPV721040:MPW721040 MZR721040:MZS721040 NJN721040:NJO721040 NTJ721040:NTK721040 ODF721040:ODG721040 ONB721040:ONC721040 OWX721040:OWY721040 PGT721040:PGU721040 PQP721040:PQQ721040 QAL721040:QAM721040 QKH721040:QKI721040 QUD721040:QUE721040 RDZ721040:REA721040 RNV721040:RNW721040 RXR721040:RXS721040 SHN721040:SHO721040 SRJ721040:SRK721040 TBF721040:TBG721040 TLB721040:TLC721040 TUX721040:TUY721040 UET721040:UEU721040 UOP721040:UOQ721040 UYL721040:UYM721040 VIH721040:VII721040 VSD721040:VSE721040 WBZ721040:WCA721040 WLV721040:WLW721040 WVR721040:WVS721040 J786576:K786576 JF786576:JG786576 TB786576:TC786576 ACX786576:ACY786576 AMT786576:AMU786576 AWP786576:AWQ786576 BGL786576:BGM786576 BQH786576:BQI786576 CAD786576:CAE786576 CJZ786576:CKA786576 CTV786576:CTW786576 DDR786576:DDS786576 DNN786576:DNO786576 DXJ786576:DXK786576 EHF786576:EHG786576 ERB786576:ERC786576 FAX786576:FAY786576 FKT786576:FKU786576 FUP786576:FUQ786576 GEL786576:GEM786576 GOH786576:GOI786576 GYD786576:GYE786576 HHZ786576:HIA786576 HRV786576:HRW786576 IBR786576:IBS786576 ILN786576:ILO786576 IVJ786576:IVK786576 JFF786576:JFG786576 JPB786576:JPC786576 JYX786576:JYY786576 KIT786576:KIU786576 KSP786576:KSQ786576 LCL786576:LCM786576 LMH786576:LMI786576 LWD786576:LWE786576 MFZ786576:MGA786576 MPV786576:MPW786576 MZR786576:MZS786576 NJN786576:NJO786576 NTJ786576:NTK786576 ODF786576:ODG786576 ONB786576:ONC786576 OWX786576:OWY786576 PGT786576:PGU786576 PQP786576:PQQ786576 QAL786576:QAM786576 QKH786576:QKI786576 QUD786576:QUE786576 RDZ786576:REA786576 RNV786576:RNW786576 RXR786576:RXS786576 SHN786576:SHO786576 SRJ786576:SRK786576 TBF786576:TBG786576 TLB786576:TLC786576 TUX786576:TUY786576 UET786576:UEU786576 UOP786576:UOQ786576 UYL786576:UYM786576 VIH786576:VII786576 VSD786576:VSE786576 WBZ786576:WCA786576 WLV786576:WLW786576 WVR786576:WVS786576 J852112:K852112 JF852112:JG852112 TB852112:TC852112 ACX852112:ACY852112 AMT852112:AMU852112 AWP852112:AWQ852112 BGL852112:BGM852112 BQH852112:BQI852112 CAD852112:CAE852112 CJZ852112:CKA852112 CTV852112:CTW852112 DDR852112:DDS852112 DNN852112:DNO852112 DXJ852112:DXK852112 EHF852112:EHG852112 ERB852112:ERC852112 FAX852112:FAY852112 FKT852112:FKU852112 FUP852112:FUQ852112 GEL852112:GEM852112 GOH852112:GOI852112 GYD852112:GYE852112 HHZ852112:HIA852112 HRV852112:HRW852112 IBR852112:IBS852112 ILN852112:ILO852112 IVJ852112:IVK852112 JFF852112:JFG852112 JPB852112:JPC852112 JYX852112:JYY852112 KIT852112:KIU852112 KSP852112:KSQ852112 LCL852112:LCM852112 LMH852112:LMI852112 LWD852112:LWE852112 MFZ852112:MGA852112 MPV852112:MPW852112 MZR852112:MZS852112 NJN852112:NJO852112 NTJ852112:NTK852112 ODF852112:ODG852112 ONB852112:ONC852112 OWX852112:OWY852112 PGT852112:PGU852112 PQP852112:PQQ852112 QAL852112:QAM852112 QKH852112:QKI852112 QUD852112:QUE852112 RDZ852112:REA852112 RNV852112:RNW852112 RXR852112:RXS852112 SHN852112:SHO852112 SRJ852112:SRK852112 TBF852112:TBG852112 TLB852112:TLC852112 TUX852112:TUY852112 UET852112:UEU852112 UOP852112:UOQ852112 UYL852112:UYM852112 VIH852112:VII852112 VSD852112:VSE852112 WBZ852112:WCA852112 WLV852112:WLW852112 WVR852112:WVS852112 J917648:K917648 JF917648:JG917648 TB917648:TC917648 ACX917648:ACY917648 AMT917648:AMU917648 AWP917648:AWQ917648 BGL917648:BGM917648 BQH917648:BQI917648 CAD917648:CAE917648 CJZ917648:CKA917648 CTV917648:CTW917648 DDR917648:DDS917648 DNN917648:DNO917648 DXJ917648:DXK917648 EHF917648:EHG917648 ERB917648:ERC917648 FAX917648:FAY917648 FKT917648:FKU917648 FUP917648:FUQ917648 GEL917648:GEM917648 GOH917648:GOI917648 GYD917648:GYE917648 HHZ917648:HIA917648 HRV917648:HRW917648 IBR917648:IBS917648 ILN917648:ILO917648 IVJ917648:IVK917648 JFF917648:JFG917648 JPB917648:JPC917648 JYX917648:JYY917648 KIT917648:KIU917648 KSP917648:KSQ917648 LCL917648:LCM917648 LMH917648:LMI917648 LWD917648:LWE917648 MFZ917648:MGA917648 MPV917648:MPW917648 MZR917648:MZS917648 NJN917648:NJO917648 NTJ917648:NTK917648 ODF917648:ODG917648 ONB917648:ONC917648 OWX917648:OWY917648 PGT917648:PGU917648 PQP917648:PQQ917648 QAL917648:QAM917648 QKH917648:QKI917648 QUD917648:QUE917648 RDZ917648:REA917648 RNV917648:RNW917648 RXR917648:RXS917648 SHN917648:SHO917648 SRJ917648:SRK917648 TBF917648:TBG917648 TLB917648:TLC917648 TUX917648:TUY917648 UET917648:UEU917648 UOP917648:UOQ917648 UYL917648:UYM917648 VIH917648:VII917648 VSD917648:VSE917648 WBZ917648:WCA917648 WLV917648:WLW917648 WVR917648:WVS917648 J983184:K983184 JF983184:JG983184 TB983184:TC983184 ACX983184:ACY983184 AMT983184:AMU983184 AWP983184:AWQ983184 BGL983184:BGM983184 BQH983184:BQI983184 CAD983184:CAE983184 CJZ983184:CKA983184 CTV983184:CTW983184 DDR983184:DDS983184 DNN983184:DNO983184 DXJ983184:DXK983184 EHF983184:EHG983184 ERB983184:ERC983184 FAX983184:FAY983184 FKT983184:FKU983184 FUP983184:FUQ983184 GEL983184:GEM983184 GOH983184:GOI983184 GYD983184:GYE983184 HHZ983184:HIA983184 HRV983184:HRW983184 IBR983184:IBS983184 ILN983184:ILO983184 IVJ983184:IVK983184 JFF983184:JFG983184 JPB983184:JPC983184 JYX983184:JYY983184 KIT983184:KIU983184 KSP983184:KSQ983184 LCL983184:LCM983184 LMH983184:LMI983184 LWD983184:LWE983184 MFZ983184:MGA983184 MPV983184:MPW983184 MZR983184:MZS983184 NJN983184:NJO983184 NTJ983184:NTK983184 ODF983184:ODG983184 ONB983184:ONC983184 OWX983184:OWY983184 PGT983184:PGU983184 PQP983184:PQQ983184 QAL983184:QAM983184 QKH983184:QKI983184 QUD983184:QUE983184 RDZ983184:REA983184 RNV983184:RNW983184 RXR983184:RXS983184 SHN983184:SHO983184 SRJ983184:SRK983184 TBF983184:TBG983184 TLB983184:TLC983184 TUX983184:TUY983184 UET983184:UEU983184 UOP983184:UOQ983184 UYL983184:UYM983184 VIH983184:VII983184 VSD983184:VSE983184 WBZ983184:WCA983184 WLV983184:WLW983184 WVR983184:WVS983184 E88:F94 JA88:JB94 SW88:SX94 ACS88:ACT94 AMO88:AMP94 AWK88:AWL94 BGG88:BGH94 BQC88:BQD94 BZY88:BZZ94 CJU88:CJV94 CTQ88:CTR94 DDM88:DDN94 DNI88:DNJ94 DXE88:DXF94 EHA88:EHB94 EQW88:EQX94 FAS88:FAT94 FKO88:FKP94 FUK88:FUL94 GEG88:GEH94 GOC88:GOD94 GXY88:GXZ94 HHU88:HHV94 HRQ88:HRR94 IBM88:IBN94 ILI88:ILJ94 IVE88:IVF94 JFA88:JFB94 JOW88:JOX94 JYS88:JYT94 KIO88:KIP94 KSK88:KSL94 LCG88:LCH94 LMC88:LMD94 LVY88:LVZ94 MFU88:MFV94 MPQ88:MPR94 MZM88:MZN94 NJI88:NJJ94 NTE88:NTF94 ODA88:ODB94 OMW88:OMX94 OWS88:OWT94 PGO88:PGP94 PQK88:PQL94 QAG88:QAH94 QKC88:QKD94 QTY88:QTZ94 RDU88:RDV94 RNQ88:RNR94 RXM88:RXN94 SHI88:SHJ94 SRE88:SRF94 TBA88:TBB94 TKW88:TKX94 TUS88:TUT94 UEO88:UEP94 UOK88:UOL94 UYG88:UYH94 VIC88:VID94 VRY88:VRZ94 WBU88:WBV94 WLQ88:WLR94 WVM88:WVN94 E65641:F65647 JA65641:JB65647 SW65641:SX65647 ACS65641:ACT65647 AMO65641:AMP65647 AWK65641:AWL65647 BGG65641:BGH65647 BQC65641:BQD65647 BZY65641:BZZ65647 CJU65641:CJV65647 CTQ65641:CTR65647 DDM65641:DDN65647 DNI65641:DNJ65647 DXE65641:DXF65647 EHA65641:EHB65647 EQW65641:EQX65647 FAS65641:FAT65647 FKO65641:FKP65647 FUK65641:FUL65647 GEG65641:GEH65647 GOC65641:GOD65647 GXY65641:GXZ65647 HHU65641:HHV65647 HRQ65641:HRR65647 IBM65641:IBN65647 ILI65641:ILJ65647 IVE65641:IVF65647 JFA65641:JFB65647 JOW65641:JOX65647 JYS65641:JYT65647 KIO65641:KIP65647 KSK65641:KSL65647 LCG65641:LCH65647 LMC65641:LMD65647 LVY65641:LVZ65647 MFU65641:MFV65647 MPQ65641:MPR65647 MZM65641:MZN65647 NJI65641:NJJ65647 NTE65641:NTF65647 ODA65641:ODB65647 OMW65641:OMX65647 OWS65641:OWT65647 PGO65641:PGP65647 PQK65641:PQL65647 QAG65641:QAH65647 QKC65641:QKD65647 QTY65641:QTZ65647 RDU65641:RDV65647 RNQ65641:RNR65647 RXM65641:RXN65647 SHI65641:SHJ65647 SRE65641:SRF65647 TBA65641:TBB65647 TKW65641:TKX65647 TUS65641:TUT65647 UEO65641:UEP65647 UOK65641:UOL65647 UYG65641:UYH65647 VIC65641:VID65647 VRY65641:VRZ65647 WBU65641:WBV65647 WLQ65641:WLR65647 WVM65641:WVN65647 E131177:F131183 JA131177:JB131183 SW131177:SX131183 ACS131177:ACT131183 AMO131177:AMP131183 AWK131177:AWL131183 BGG131177:BGH131183 BQC131177:BQD131183 BZY131177:BZZ131183 CJU131177:CJV131183 CTQ131177:CTR131183 DDM131177:DDN131183 DNI131177:DNJ131183 DXE131177:DXF131183 EHA131177:EHB131183 EQW131177:EQX131183 FAS131177:FAT131183 FKO131177:FKP131183 FUK131177:FUL131183 GEG131177:GEH131183 GOC131177:GOD131183 GXY131177:GXZ131183 HHU131177:HHV131183 HRQ131177:HRR131183 IBM131177:IBN131183 ILI131177:ILJ131183 IVE131177:IVF131183 JFA131177:JFB131183 JOW131177:JOX131183 JYS131177:JYT131183 KIO131177:KIP131183 KSK131177:KSL131183 LCG131177:LCH131183 LMC131177:LMD131183 LVY131177:LVZ131183 MFU131177:MFV131183 MPQ131177:MPR131183 MZM131177:MZN131183 NJI131177:NJJ131183 NTE131177:NTF131183 ODA131177:ODB131183 OMW131177:OMX131183 OWS131177:OWT131183 PGO131177:PGP131183 PQK131177:PQL131183 QAG131177:QAH131183 QKC131177:QKD131183 QTY131177:QTZ131183 RDU131177:RDV131183 RNQ131177:RNR131183 RXM131177:RXN131183 SHI131177:SHJ131183 SRE131177:SRF131183 TBA131177:TBB131183 TKW131177:TKX131183 TUS131177:TUT131183 UEO131177:UEP131183 UOK131177:UOL131183 UYG131177:UYH131183 VIC131177:VID131183 VRY131177:VRZ131183 WBU131177:WBV131183 WLQ131177:WLR131183 WVM131177:WVN131183 E196713:F196719 JA196713:JB196719 SW196713:SX196719 ACS196713:ACT196719 AMO196713:AMP196719 AWK196713:AWL196719 BGG196713:BGH196719 BQC196713:BQD196719 BZY196713:BZZ196719 CJU196713:CJV196719 CTQ196713:CTR196719 DDM196713:DDN196719 DNI196713:DNJ196719 DXE196713:DXF196719 EHA196713:EHB196719 EQW196713:EQX196719 FAS196713:FAT196719 FKO196713:FKP196719 FUK196713:FUL196719 GEG196713:GEH196719 GOC196713:GOD196719 GXY196713:GXZ196719 HHU196713:HHV196719 HRQ196713:HRR196719 IBM196713:IBN196719 ILI196713:ILJ196719 IVE196713:IVF196719 JFA196713:JFB196719 JOW196713:JOX196719 JYS196713:JYT196719 KIO196713:KIP196719 KSK196713:KSL196719 LCG196713:LCH196719 LMC196713:LMD196719 LVY196713:LVZ196719 MFU196713:MFV196719 MPQ196713:MPR196719 MZM196713:MZN196719 NJI196713:NJJ196719 NTE196713:NTF196719 ODA196713:ODB196719 OMW196713:OMX196719 OWS196713:OWT196719 PGO196713:PGP196719 PQK196713:PQL196719 QAG196713:QAH196719 QKC196713:QKD196719 QTY196713:QTZ196719 RDU196713:RDV196719 RNQ196713:RNR196719 RXM196713:RXN196719 SHI196713:SHJ196719 SRE196713:SRF196719 TBA196713:TBB196719 TKW196713:TKX196719 TUS196713:TUT196719 UEO196713:UEP196719 UOK196713:UOL196719 UYG196713:UYH196719 VIC196713:VID196719 VRY196713:VRZ196719 WBU196713:WBV196719 WLQ196713:WLR196719 WVM196713:WVN196719 E262249:F262255 JA262249:JB262255 SW262249:SX262255 ACS262249:ACT262255 AMO262249:AMP262255 AWK262249:AWL262255 BGG262249:BGH262255 BQC262249:BQD262255 BZY262249:BZZ262255 CJU262249:CJV262255 CTQ262249:CTR262255 DDM262249:DDN262255 DNI262249:DNJ262255 DXE262249:DXF262255 EHA262249:EHB262255 EQW262249:EQX262255 FAS262249:FAT262255 FKO262249:FKP262255 FUK262249:FUL262255 GEG262249:GEH262255 GOC262249:GOD262255 GXY262249:GXZ262255 HHU262249:HHV262255 HRQ262249:HRR262255 IBM262249:IBN262255 ILI262249:ILJ262255 IVE262249:IVF262255 JFA262249:JFB262255 JOW262249:JOX262255 JYS262249:JYT262255 KIO262249:KIP262255 KSK262249:KSL262255 LCG262249:LCH262255 LMC262249:LMD262255 LVY262249:LVZ262255 MFU262249:MFV262255 MPQ262249:MPR262255 MZM262249:MZN262255 NJI262249:NJJ262255 NTE262249:NTF262255 ODA262249:ODB262255 OMW262249:OMX262255 OWS262249:OWT262255 PGO262249:PGP262255 PQK262249:PQL262255 QAG262249:QAH262255 QKC262249:QKD262255 QTY262249:QTZ262255 RDU262249:RDV262255 RNQ262249:RNR262255 RXM262249:RXN262255 SHI262249:SHJ262255 SRE262249:SRF262255 TBA262249:TBB262255 TKW262249:TKX262255 TUS262249:TUT262255 UEO262249:UEP262255 UOK262249:UOL262255 UYG262249:UYH262255 VIC262249:VID262255 VRY262249:VRZ262255 WBU262249:WBV262255 WLQ262249:WLR262255 WVM262249:WVN262255 E327785:F327791 JA327785:JB327791 SW327785:SX327791 ACS327785:ACT327791 AMO327785:AMP327791 AWK327785:AWL327791 BGG327785:BGH327791 BQC327785:BQD327791 BZY327785:BZZ327791 CJU327785:CJV327791 CTQ327785:CTR327791 DDM327785:DDN327791 DNI327785:DNJ327791 DXE327785:DXF327791 EHA327785:EHB327791 EQW327785:EQX327791 FAS327785:FAT327791 FKO327785:FKP327791 FUK327785:FUL327791 GEG327785:GEH327791 GOC327785:GOD327791 GXY327785:GXZ327791 HHU327785:HHV327791 HRQ327785:HRR327791 IBM327785:IBN327791 ILI327785:ILJ327791 IVE327785:IVF327791 JFA327785:JFB327791 JOW327785:JOX327791 JYS327785:JYT327791 KIO327785:KIP327791 KSK327785:KSL327791 LCG327785:LCH327791 LMC327785:LMD327791 LVY327785:LVZ327791 MFU327785:MFV327791 MPQ327785:MPR327791 MZM327785:MZN327791 NJI327785:NJJ327791 NTE327785:NTF327791 ODA327785:ODB327791 OMW327785:OMX327791 OWS327785:OWT327791 PGO327785:PGP327791 PQK327785:PQL327791 QAG327785:QAH327791 QKC327785:QKD327791 QTY327785:QTZ327791 RDU327785:RDV327791 RNQ327785:RNR327791 RXM327785:RXN327791 SHI327785:SHJ327791 SRE327785:SRF327791 TBA327785:TBB327791 TKW327785:TKX327791 TUS327785:TUT327791 UEO327785:UEP327791 UOK327785:UOL327791 UYG327785:UYH327791 VIC327785:VID327791 VRY327785:VRZ327791 WBU327785:WBV327791 WLQ327785:WLR327791 WVM327785:WVN327791 E393321:F393327 JA393321:JB393327 SW393321:SX393327 ACS393321:ACT393327 AMO393321:AMP393327 AWK393321:AWL393327 BGG393321:BGH393327 BQC393321:BQD393327 BZY393321:BZZ393327 CJU393321:CJV393327 CTQ393321:CTR393327 DDM393321:DDN393327 DNI393321:DNJ393327 DXE393321:DXF393327 EHA393321:EHB393327 EQW393321:EQX393327 FAS393321:FAT393327 FKO393321:FKP393327 FUK393321:FUL393327 GEG393321:GEH393327 GOC393321:GOD393327 GXY393321:GXZ393327 HHU393321:HHV393327 HRQ393321:HRR393327 IBM393321:IBN393327 ILI393321:ILJ393327 IVE393321:IVF393327 JFA393321:JFB393327 JOW393321:JOX393327 JYS393321:JYT393327 KIO393321:KIP393327 KSK393321:KSL393327 LCG393321:LCH393327 LMC393321:LMD393327 LVY393321:LVZ393327 MFU393321:MFV393327 MPQ393321:MPR393327 MZM393321:MZN393327 NJI393321:NJJ393327 NTE393321:NTF393327 ODA393321:ODB393327 OMW393321:OMX393327 OWS393321:OWT393327 PGO393321:PGP393327 PQK393321:PQL393327 QAG393321:QAH393327 QKC393321:QKD393327 QTY393321:QTZ393327 RDU393321:RDV393327 RNQ393321:RNR393327 RXM393321:RXN393327 SHI393321:SHJ393327 SRE393321:SRF393327 TBA393321:TBB393327 TKW393321:TKX393327 TUS393321:TUT393327 UEO393321:UEP393327 UOK393321:UOL393327 UYG393321:UYH393327 VIC393321:VID393327 VRY393321:VRZ393327 WBU393321:WBV393327 WLQ393321:WLR393327 WVM393321:WVN393327 E458857:F458863 JA458857:JB458863 SW458857:SX458863 ACS458857:ACT458863 AMO458857:AMP458863 AWK458857:AWL458863 BGG458857:BGH458863 BQC458857:BQD458863 BZY458857:BZZ458863 CJU458857:CJV458863 CTQ458857:CTR458863 DDM458857:DDN458863 DNI458857:DNJ458863 DXE458857:DXF458863 EHA458857:EHB458863 EQW458857:EQX458863 FAS458857:FAT458863 FKO458857:FKP458863 FUK458857:FUL458863 GEG458857:GEH458863 GOC458857:GOD458863 GXY458857:GXZ458863 HHU458857:HHV458863 HRQ458857:HRR458863 IBM458857:IBN458863 ILI458857:ILJ458863 IVE458857:IVF458863 JFA458857:JFB458863 JOW458857:JOX458863 JYS458857:JYT458863 KIO458857:KIP458863 KSK458857:KSL458863 LCG458857:LCH458863 LMC458857:LMD458863 LVY458857:LVZ458863 MFU458857:MFV458863 MPQ458857:MPR458863 MZM458857:MZN458863 NJI458857:NJJ458863 NTE458857:NTF458863 ODA458857:ODB458863 OMW458857:OMX458863 OWS458857:OWT458863 PGO458857:PGP458863 PQK458857:PQL458863 QAG458857:QAH458863 QKC458857:QKD458863 QTY458857:QTZ458863 RDU458857:RDV458863 RNQ458857:RNR458863 RXM458857:RXN458863 SHI458857:SHJ458863 SRE458857:SRF458863 TBA458857:TBB458863 TKW458857:TKX458863 TUS458857:TUT458863 UEO458857:UEP458863 UOK458857:UOL458863 UYG458857:UYH458863 VIC458857:VID458863 VRY458857:VRZ458863 WBU458857:WBV458863 WLQ458857:WLR458863 WVM458857:WVN458863 E524393:F524399 JA524393:JB524399 SW524393:SX524399 ACS524393:ACT524399 AMO524393:AMP524399 AWK524393:AWL524399 BGG524393:BGH524399 BQC524393:BQD524399 BZY524393:BZZ524399 CJU524393:CJV524399 CTQ524393:CTR524399 DDM524393:DDN524399 DNI524393:DNJ524399 DXE524393:DXF524399 EHA524393:EHB524399 EQW524393:EQX524399 FAS524393:FAT524399 FKO524393:FKP524399 FUK524393:FUL524399 GEG524393:GEH524399 GOC524393:GOD524399 GXY524393:GXZ524399 HHU524393:HHV524399 HRQ524393:HRR524399 IBM524393:IBN524399 ILI524393:ILJ524399 IVE524393:IVF524399 JFA524393:JFB524399 JOW524393:JOX524399 JYS524393:JYT524399 KIO524393:KIP524399 KSK524393:KSL524399 LCG524393:LCH524399 LMC524393:LMD524399 LVY524393:LVZ524399 MFU524393:MFV524399 MPQ524393:MPR524399 MZM524393:MZN524399 NJI524393:NJJ524399 NTE524393:NTF524399 ODA524393:ODB524399 OMW524393:OMX524399 OWS524393:OWT524399 PGO524393:PGP524399 PQK524393:PQL524399 QAG524393:QAH524399 QKC524393:QKD524399 QTY524393:QTZ524399 RDU524393:RDV524399 RNQ524393:RNR524399 RXM524393:RXN524399 SHI524393:SHJ524399 SRE524393:SRF524399 TBA524393:TBB524399 TKW524393:TKX524399 TUS524393:TUT524399 UEO524393:UEP524399 UOK524393:UOL524399 UYG524393:UYH524399 VIC524393:VID524399 VRY524393:VRZ524399 WBU524393:WBV524399 WLQ524393:WLR524399 WVM524393:WVN524399 E589929:F589935 JA589929:JB589935 SW589929:SX589935 ACS589929:ACT589935 AMO589929:AMP589935 AWK589929:AWL589935 BGG589929:BGH589935 BQC589929:BQD589935 BZY589929:BZZ589935 CJU589929:CJV589935 CTQ589929:CTR589935 DDM589929:DDN589935 DNI589929:DNJ589935 DXE589929:DXF589935 EHA589929:EHB589935 EQW589929:EQX589935 FAS589929:FAT589935 FKO589929:FKP589935 FUK589929:FUL589935 GEG589929:GEH589935 GOC589929:GOD589935 GXY589929:GXZ589935 HHU589929:HHV589935 HRQ589929:HRR589935 IBM589929:IBN589935 ILI589929:ILJ589935 IVE589929:IVF589935 JFA589929:JFB589935 JOW589929:JOX589935 JYS589929:JYT589935 KIO589929:KIP589935 KSK589929:KSL589935 LCG589929:LCH589935 LMC589929:LMD589935 LVY589929:LVZ589935 MFU589929:MFV589935 MPQ589929:MPR589935 MZM589929:MZN589935 NJI589929:NJJ589935 NTE589929:NTF589935 ODA589929:ODB589935 OMW589929:OMX589935 OWS589929:OWT589935 PGO589929:PGP589935 PQK589929:PQL589935 QAG589929:QAH589935 QKC589929:QKD589935 QTY589929:QTZ589935 RDU589929:RDV589935 RNQ589929:RNR589935 RXM589929:RXN589935 SHI589929:SHJ589935 SRE589929:SRF589935 TBA589929:TBB589935 TKW589929:TKX589935 TUS589929:TUT589935 UEO589929:UEP589935 UOK589929:UOL589935 UYG589929:UYH589935 VIC589929:VID589935 VRY589929:VRZ589935 WBU589929:WBV589935 WLQ589929:WLR589935 WVM589929:WVN589935 E655465:F655471 JA655465:JB655471 SW655465:SX655471 ACS655465:ACT655471 AMO655465:AMP655471 AWK655465:AWL655471 BGG655465:BGH655471 BQC655465:BQD655471 BZY655465:BZZ655471 CJU655465:CJV655471 CTQ655465:CTR655471 DDM655465:DDN655471 DNI655465:DNJ655471 DXE655465:DXF655471 EHA655465:EHB655471 EQW655465:EQX655471 FAS655465:FAT655471 FKO655465:FKP655471 FUK655465:FUL655471 GEG655465:GEH655471 GOC655465:GOD655471 GXY655465:GXZ655471 HHU655465:HHV655471 HRQ655465:HRR655471 IBM655465:IBN655471 ILI655465:ILJ655471 IVE655465:IVF655471 JFA655465:JFB655471 JOW655465:JOX655471 JYS655465:JYT655471 KIO655465:KIP655471 KSK655465:KSL655471 LCG655465:LCH655471 LMC655465:LMD655471 LVY655465:LVZ655471 MFU655465:MFV655471 MPQ655465:MPR655471 MZM655465:MZN655471 NJI655465:NJJ655471 NTE655465:NTF655471 ODA655465:ODB655471 OMW655465:OMX655471 OWS655465:OWT655471 PGO655465:PGP655471 PQK655465:PQL655471 QAG655465:QAH655471 QKC655465:QKD655471 QTY655465:QTZ655471 RDU655465:RDV655471 RNQ655465:RNR655471 RXM655465:RXN655471 SHI655465:SHJ655471 SRE655465:SRF655471 TBA655465:TBB655471 TKW655465:TKX655471 TUS655465:TUT655471 UEO655465:UEP655471 UOK655465:UOL655471 UYG655465:UYH655471 VIC655465:VID655471 VRY655465:VRZ655471 WBU655465:WBV655471 WLQ655465:WLR655471 WVM655465:WVN655471 E721001:F721007 JA721001:JB721007 SW721001:SX721007 ACS721001:ACT721007 AMO721001:AMP721007 AWK721001:AWL721007 BGG721001:BGH721007 BQC721001:BQD721007 BZY721001:BZZ721007 CJU721001:CJV721007 CTQ721001:CTR721007 DDM721001:DDN721007 DNI721001:DNJ721007 DXE721001:DXF721007 EHA721001:EHB721007 EQW721001:EQX721007 FAS721001:FAT721007 FKO721001:FKP721007 FUK721001:FUL721007 GEG721001:GEH721007 GOC721001:GOD721007 GXY721001:GXZ721007 HHU721001:HHV721007 HRQ721001:HRR721007 IBM721001:IBN721007 ILI721001:ILJ721007 IVE721001:IVF721007 JFA721001:JFB721007 JOW721001:JOX721007 JYS721001:JYT721007 KIO721001:KIP721007 KSK721001:KSL721007 LCG721001:LCH721007 LMC721001:LMD721007 LVY721001:LVZ721007 MFU721001:MFV721007 MPQ721001:MPR721007 MZM721001:MZN721007 NJI721001:NJJ721007 NTE721001:NTF721007 ODA721001:ODB721007 OMW721001:OMX721007 OWS721001:OWT721007 PGO721001:PGP721007 PQK721001:PQL721007 QAG721001:QAH721007 QKC721001:QKD721007 QTY721001:QTZ721007 RDU721001:RDV721007 RNQ721001:RNR721007 RXM721001:RXN721007 SHI721001:SHJ721007 SRE721001:SRF721007 TBA721001:TBB721007 TKW721001:TKX721007 TUS721001:TUT721007 UEO721001:UEP721007 UOK721001:UOL721007 UYG721001:UYH721007 VIC721001:VID721007 VRY721001:VRZ721007 WBU721001:WBV721007 WLQ721001:WLR721007 WVM721001:WVN721007 E786537:F786543 JA786537:JB786543 SW786537:SX786543 ACS786537:ACT786543 AMO786537:AMP786543 AWK786537:AWL786543 BGG786537:BGH786543 BQC786537:BQD786543 BZY786537:BZZ786543 CJU786537:CJV786543 CTQ786537:CTR786543 DDM786537:DDN786543 DNI786537:DNJ786543 DXE786537:DXF786543 EHA786537:EHB786543 EQW786537:EQX786543 FAS786537:FAT786543 FKO786537:FKP786543 FUK786537:FUL786543 GEG786537:GEH786543 GOC786537:GOD786543 GXY786537:GXZ786543 HHU786537:HHV786543 HRQ786537:HRR786543 IBM786537:IBN786543 ILI786537:ILJ786543 IVE786537:IVF786543 JFA786537:JFB786543 JOW786537:JOX786543 JYS786537:JYT786543 KIO786537:KIP786543 KSK786537:KSL786543 LCG786537:LCH786543 LMC786537:LMD786543 LVY786537:LVZ786543 MFU786537:MFV786543 MPQ786537:MPR786543 MZM786537:MZN786543 NJI786537:NJJ786543 NTE786537:NTF786543 ODA786537:ODB786543 OMW786537:OMX786543 OWS786537:OWT786543 PGO786537:PGP786543 PQK786537:PQL786543 QAG786537:QAH786543 QKC786537:QKD786543 QTY786537:QTZ786543 RDU786537:RDV786543 RNQ786537:RNR786543 RXM786537:RXN786543 SHI786537:SHJ786543 SRE786537:SRF786543 TBA786537:TBB786543 TKW786537:TKX786543 TUS786537:TUT786543 UEO786537:UEP786543 UOK786537:UOL786543 UYG786537:UYH786543 VIC786537:VID786543 VRY786537:VRZ786543 WBU786537:WBV786543 WLQ786537:WLR786543 WVM786537:WVN786543 E852073:F852079 JA852073:JB852079 SW852073:SX852079 ACS852073:ACT852079 AMO852073:AMP852079 AWK852073:AWL852079 BGG852073:BGH852079 BQC852073:BQD852079 BZY852073:BZZ852079 CJU852073:CJV852079 CTQ852073:CTR852079 DDM852073:DDN852079 DNI852073:DNJ852079 DXE852073:DXF852079 EHA852073:EHB852079 EQW852073:EQX852079 FAS852073:FAT852079 FKO852073:FKP852079 FUK852073:FUL852079 GEG852073:GEH852079 GOC852073:GOD852079 GXY852073:GXZ852079 HHU852073:HHV852079 HRQ852073:HRR852079 IBM852073:IBN852079 ILI852073:ILJ852079 IVE852073:IVF852079 JFA852073:JFB852079 JOW852073:JOX852079 JYS852073:JYT852079 KIO852073:KIP852079 KSK852073:KSL852079 LCG852073:LCH852079 LMC852073:LMD852079 LVY852073:LVZ852079 MFU852073:MFV852079 MPQ852073:MPR852079 MZM852073:MZN852079 NJI852073:NJJ852079 NTE852073:NTF852079 ODA852073:ODB852079 OMW852073:OMX852079 OWS852073:OWT852079 PGO852073:PGP852079 PQK852073:PQL852079 QAG852073:QAH852079 QKC852073:QKD852079 QTY852073:QTZ852079 RDU852073:RDV852079 RNQ852073:RNR852079 RXM852073:RXN852079 SHI852073:SHJ852079 SRE852073:SRF852079 TBA852073:TBB852079 TKW852073:TKX852079 TUS852073:TUT852079 UEO852073:UEP852079 UOK852073:UOL852079 UYG852073:UYH852079 VIC852073:VID852079 VRY852073:VRZ852079 WBU852073:WBV852079 WLQ852073:WLR852079 WVM852073:WVN852079 E917609:F917615 JA917609:JB917615 SW917609:SX917615 ACS917609:ACT917615 AMO917609:AMP917615 AWK917609:AWL917615 BGG917609:BGH917615 BQC917609:BQD917615 BZY917609:BZZ917615 CJU917609:CJV917615 CTQ917609:CTR917615 DDM917609:DDN917615 DNI917609:DNJ917615 DXE917609:DXF917615 EHA917609:EHB917615 EQW917609:EQX917615 FAS917609:FAT917615 FKO917609:FKP917615 FUK917609:FUL917615 GEG917609:GEH917615 GOC917609:GOD917615 GXY917609:GXZ917615 HHU917609:HHV917615 HRQ917609:HRR917615 IBM917609:IBN917615 ILI917609:ILJ917615 IVE917609:IVF917615 JFA917609:JFB917615 JOW917609:JOX917615 JYS917609:JYT917615 KIO917609:KIP917615 KSK917609:KSL917615 LCG917609:LCH917615 LMC917609:LMD917615 LVY917609:LVZ917615 MFU917609:MFV917615 MPQ917609:MPR917615 MZM917609:MZN917615 NJI917609:NJJ917615 NTE917609:NTF917615 ODA917609:ODB917615 OMW917609:OMX917615 OWS917609:OWT917615 PGO917609:PGP917615 PQK917609:PQL917615 QAG917609:QAH917615 QKC917609:QKD917615 QTY917609:QTZ917615 RDU917609:RDV917615 RNQ917609:RNR917615 RXM917609:RXN917615 SHI917609:SHJ917615 SRE917609:SRF917615 TBA917609:TBB917615 TKW917609:TKX917615 TUS917609:TUT917615 UEO917609:UEP917615 UOK917609:UOL917615 UYG917609:UYH917615 VIC917609:VID917615 VRY917609:VRZ917615 WBU917609:WBV917615 WLQ917609:WLR917615 WVM917609:WVN917615 E983145:F983151 JA983145:JB983151 SW983145:SX983151 ACS983145:ACT983151 AMO983145:AMP983151 AWK983145:AWL983151 BGG983145:BGH983151 BQC983145:BQD983151 BZY983145:BZZ983151 CJU983145:CJV983151 CTQ983145:CTR983151 DDM983145:DDN983151 DNI983145:DNJ983151 DXE983145:DXF983151 EHA983145:EHB983151 EQW983145:EQX983151 FAS983145:FAT983151 FKO983145:FKP983151 FUK983145:FUL983151 GEG983145:GEH983151 GOC983145:GOD983151 GXY983145:GXZ983151 HHU983145:HHV983151 HRQ983145:HRR983151 IBM983145:IBN983151 ILI983145:ILJ983151 IVE983145:IVF983151 JFA983145:JFB983151 JOW983145:JOX983151 JYS983145:JYT983151 KIO983145:KIP983151 KSK983145:KSL983151 LCG983145:LCH983151 LMC983145:LMD983151 LVY983145:LVZ983151 MFU983145:MFV983151 MPQ983145:MPR983151 MZM983145:MZN983151 NJI983145:NJJ983151 NTE983145:NTF983151 ODA983145:ODB983151 OMW983145:OMX983151 OWS983145:OWT983151 PGO983145:PGP983151 PQK983145:PQL983151 QAG983145:QAH983151 QKC983145:QKD983151 QTY983145:QTZ983151 RDU983145:RDV983151 RNQ983145:RNR983151 RXM983145:RXN983151 SHI983145:SHJ983151 SRE983145:SRF983151 TBA983145:TBB983151 TKW983145:TKX983151 TUS983145:TUT983151 UEO983145:UEP983151 UOK983145:UOL983151 UYG983145:UYH983151 VIC983145:VID983151 VRY983145:VRZ983151 WBU983145:WBV983151 WLQ983145:WLR983151 WVM983145:WVN983151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A734-17CE-4438-AE54-D67C495A5355}">
  <sheetPr>
    <tabColor theme="0" tint="-0.34998626667073579"/>
  </sheetPr>
  <dimension ref="A1:M84"/>
  <sheetViews>
    <sheetView topLeftCell="A29" workbookViewId="0"/>
  </sheetViews>
  <sheetFormatPr baseColWidth="10" defaultColWidth="9.26953125" defaultRowHeight="14" x14ac:dyDescent="0.3"/>
  <cols>
    <col min="1" max="1" width="1.81640625" style="4" customWidth="1"/>
    <col min="2" max="2" width="2.7265625" style="4" customWidth="1"/>
    <col min="3" max="4" width="16.26953125" style="4" customWidth="1"/>
    <col min="5" max="5" width="18.26953125" style="4" customWidth="1"/>
    <col min="6" max="7" width="16.26953125" style="4" customWidth="1"/>
    <col min="8" max="8" width="50.26953125" style="4" customWidth="1"/>
    <col min="9" max="11" width="16.26953125" style="4" customWidth="1"/>
    <col min="12" max="12" width="30.7265625" style="4" customWidth="1"/>
    <col min="13" max="256" width="9.26953125" style="4"/>
    <col min="257" max="257" width="1.81640625" style="4" customWidth="1"/>
    <col min="258" max="258" width="2.7265625" style="4" customWidth="1"/>
    <col min="259" max="260" width="16.26953125" style="4" customWidth="1"/>
    <col min="261" max="261" width="18.26953125" style="4" customWidth="1"/>
    <col min="262" max="263" width="16.26953125" style="4" customWidth="1"/>
    <col min="264" max="264" width="50.26953125" style="4" customWidth="1"/>
    <col min="265" max="267" width="16.26953125" style="4" customWidth="1"/>
    <col min="268" max="268" width="30.7265625" style="4" customWidth="1"/>
    <col min="269" max="512" width="9.26953125" style="4"/>
    <col min="513" max="513" width="1.81640625" style="4" customWidth="1"/>
    <col min="514" max="514" width="2.7265625" style="4" customWidth="1"/>
    <col min="515" max="516" width="16.26953125" style="4" customWidth="1"/>
    <col min="517" max="517" width="18.26953125" style="4" customWidth="1"/>
    <col min="518" max="519" width="16.26953125" style="4" customWidth="1"/>
    <col min="520" max="520" width="50.26953125" style="4" customWidth="1"/>
    <col min="521" max="523" width="16.26953125" style="4" customWidth="1"/>
    <col min="524" max="524" width="30.7265625" style="4" customWidth="1"/>
    <col min="525" max="768" width="9.26953125" style="4"/>
    <col min="769" max="769" width="1.81640625" style="4" customWidth="1"/>
    <col min="770" max="770" width="2.7265625" style="4" customWidth="1"/>
    <col min="771" max="772" width="16.26953125" style="4" customWidth="1"/>
    <col min="773" max="773" width="18.26953125" style="4" customWidth="1"/>
    <col min="774" max="775" width="16.26953125" style="4" customWidth="1"/>
    <col min="776" max="776" width="50.26953125" style="4" customWidth="1"/>
    <col min="777" max="779" width="16.26953125" style="4" customWidth="1"/>
    <col min="780" max="780" width="30.7265625" style="4" customWidth="1"/>
    <col min="781" max="1024" width="9.26953125" style="4"/>
    <col min="1025" max="1025" width="1.81640625" style="4" customWidth="1"/>
    <col min="1026" max="1026" width="2.7265625" style="4" customWidth="1"/>
    <col min="1027" max="1028" width="16.26953125" style="4" customWidth="1"/>
    <col min="1029" max="1029" width="18.26953125" style="4" customWidth="1"/>
    <col min="1030" max="1031" width="16.26953125" style="4" customWidth="1"/>
    <col min="1032" max="1032" width="50.26953125" style="4" customWidth="1"/>
    <col min="1033" max="1035" width="16.26953125" style="4" customWidth="1"/>
    <col min="1036" max="1036" width="30.7265625" style="4" customWidth="1"/>
    <col min="1037" max="1280" width="9.26953125" style="4"/>
    <col min="1281" max="1281" width="1.81640625" style="4" customWidth="1"/>
    <col min="1282" max="1282" width="2.7265625" style="4" customWidth="1"/>
    <col min="1283" max="1284" width="16.26953125" style="4" customWidth="1"/>
    <col min="1285" max="1285" width="18.26953125" style="4" customWidth="1"/>
    <col min="1286" max="1287" width="16.26953125" style="4" customWidth="1"/>
    <col min="1288" max="1288" width="50.26953125" style="4" customWidth="1"/>
    <col min="1289" max="1291" width="16.26953125" style="4" customWidth="1"/>
    <col min="1292" max="1292" width="30.7265625" style="4" customWidth="1"/>
    <col min="1293" max="1536" width="9.26953125" style="4"/>
    <col min="1537" max="1537" width="1.81640625" style="4" customWidth="1"/>
    <col min="1538" max="1538" width="2.7265625" style="4" customWidth="1"/>
    <col min="1539" max="1540" width="16.26953125" style="4" customWidth="1"/>
    <col min="1541" max="1541" width="18.26953125" style="4" customWidth="1"/>
    <col min="1542" max="1543" width="16.26953125" style="4" customWidth="1"/>
    <col min="1544" max="1544" width="50.26953125" style="4" customWidth="1"/>
    <col min="1545" max="1547" width="16.26953125" style="4" customWidth="1"/>
    <col min="1548" max="1548" width="30.7265625" style="4" customWidth="1"/>
    <col min="1549" max="1792" width="9.26953125" style="4"/>
    <col min="1793" max="1793" width="1.81640625" style="4" customWidth="1"/>
    <col min="1794" max="1794" width="2.7265625" style="4" customWidth="1"/>
    <col min="1795" max="1796" width="16.26953125" style="4" customWidth="1"/>
    <col min="1797" max="1797" width="18.26953125" style="4" customWidth="1"/>
    <col min="1798" max="1799" width="16.26953125" style="4" customWidth="1"/>
    <col min="1800" max="1800" width="50.26953125" style="4" customWidth="1"/>
    <col min="1801" max="1803" width="16.26953125" style="4" customWidth="1"/>
    <col min="1804" max="1804" width="30.7265625" style="4" customWidth="1"/>
    <col min="1805" max="2048" width="9.26953125" style="4"/>
    <col min="2049" max="2049" width="1.81640625" style="4" customWidth="1"/>
    <col min="2050" max="2050" width="2.7265625" style="4" customWidth="1"/>
    <col min="2051" max="2052" width="16.26953125" style="4" customWidth="1"/>
    <col min="2053" max="2053" width="18.26953125" style="4" customWidth="1"/>
    <col min="2054" max="2055" width="16.26953125" style="4" customWidth="1"/>
    <col min="2056" max="2056" width="50.26953125" style="4" customWidth="1"/>
    <col min="2057" max="2059" width="16.26953125" style="4" customWidth="1"/>
    <col min="2060" max="2060" width="30.7265625" style="4" customWidth="1"/>
    <col min="2061" max="2304" width="9.26953125" style="4"/>
    <col min="2305" max="2305" width="1.81640625" style="4" customWidth="1"/>
    <col min="2306" max="2306" width="2.7265625" style="4" customWidth="1"/>
    <col min="2307" max="2308" width="16.26953125" style="4" customWidth="1"/>
    <col min="2309" max="2309" width="18.26953125" style="4" customWidth="1"/>
    <col min="2310" max="2311" width="16.26953125" style="4" customWidth="1"/>
    <col min="2312" max="2312" width="50.26953125" style="4" customWidth="1"/>
    <col min="2313" max="2315" width="16.26953125" style="4" customWidth="1"/>
    <col min="2316" max="2316" width="30.7265625" style="4" customWidth="1"/>
    <col min="2317" max="2560" width="9.26953125" style="4"/>
    <col min="2561" max="2561" width="1.81640625" style="4" customWidth="1"/>
    <col min="2562" max="2562" width="2.7265625" style="4" customWidth="1"/>
    <col min="2563" max="2564" width="16.26953125" style="4" customWidth="1"/>
    <col min="2565" max="2565" width="18.26953125" style="4" customWidth="1"/>
    <col min="2566" max="2567" width="16.26953125" style="4" customWidth="1"/>
    <col min="2568" max="2568" width="50.26953125" style="4" customWidth="1"/>
    <col min="2569" max="2571" width="16.26953125" style="4" customWidth="1"/>
    <col min="2572" max="2572" width="30.7265625" style="4" customWidth="1"/>
    <col min="2573" max="2816" width="9.26953125" style="4"/>
    <col min="2817" max="2817" width="1.81640625" style="4" customWidth="1"/>
    <col min="2818" max="2818" width="2.7265625" style="4" customWidth="1"/>
    <col min="2819" max="2820" width="16.26953125" style="4" customWidth="1"/>
    <col min="2821" max="2821" width="18.26953125" style="4" customWidth="1"/>
    <col min="2822" max="2823" width="16.26953125" style="4" customWidth="1"/>
    <col min="2824" max="2824" width="50.26953125" style="4" customWidth="1"/>
    <col min="2825" max="2827" width="16.26953125" style="4" customWidth="1"/>
    <col min="2828" max="2828" width="30.7265625" style="4" customWidth="1"/>
    <col min="2829" max="3072" width="9.26953125" style="4"/>
    <col min="3073" max="3073" width="1.81640625" style="4" customWidth="1"/>
    <col min="3074" max="3074" width="2.7265625" style="4" customWidth="1"/>
    <col min="3075" max="3076" width="16.26953125" style="4" customWidth="1"/>
    <col min="3077" max="3077" width="18.26953125" style="4" customWidth="1"/>
    <col min="3078" max="3079" width="16.26953125" style="4" customWidth="1"/>
    <col min="3080" max="3080" width="50.26953125" style="4" customWidth="1"/>
    <col min="3081" max="3083" width="16.26953125" style="4" customWidth="1"/>
    <col min="3084" max="3084" width="30.7265625" style="4" customWidth="1"/>
    <col min="3085" max="3328" width="9.26953125" style="4"/>
    <col min="3329" max="3329" width="1.81640625" style="4" customWidth="1"/>
    <col min="3330" max="3330" width="2.7265625" style="4" customWidth="1"/>
    <col min="3331" max="3332" width="16.26953125" style="4" customWidth="1"/>
    <col min="3333" max="3333" width="18.26953125" style="4" customWidth="1"/>
    <col min="3334" max="3335" width="16.26953125" style="4" customWidth="1"/>
    <col min="3336" max="3336" width="50.26953125" style="4" customWidth="1"/>
    <col min="3337" max="3339" width="16.26953125" style="4" customWidth="1"/>
    <col min="3340" max="3340" width="30.7265625" style="4" customWidth="1"/>
    <col min="3341" max="3584" width="9.26953125" style="4"/>
    <col min="3585" max="3585" width="1.81640625" style="4" customWidth="1"/>
    <col min="3586" max="3586" width="2.7265625" style="4" customWidth="1"/>
    <col min="3587" max="3588" width="16.26953125" style="4" customWidth="1"/>
    <col min="3589" max="3589" width="18.26953125" style="4" customWidth="1"/>
    <col min="3590" max="3591" width="16.26953125" style="4" customWidth="1"/>
    <col min="3592" max="3592" width="50.26953125" style="4" customWidth="1"/>
    <col min="3593" max="3595" width="16.26953125" style="4" customWidth="1"/>
    <col min="3596" max="3596" width="30.7265625" style="4" customWidth="1"/>
    <col min="3597" max="3840" width="9.26953125" style="4"/>
    <col min="3841" max="3841" width="1.81640625" style="4" customWidth="1"/>
    <col min="3842" max="3842" width="2.7265625" style="4" customWidth="1"/>
    <col min="3843" max="3844" width="16.26953125" style="4" customWidth="1"/>
    <col min="3845" max="3845" width="18.26953125" style="4" customWidth="1"/>
    <col min="3846" max="3847" width="16.26953125" style="4" customWidth="1"/>
    <col min="3848" max="3848" width="50.26953125" style="4" customWidth="1"/>
    <col min="3849" max="3851" width="16.26953125" style="4" customWidth="1"/>
    <col min="3852" max="3852" width="30.7265625" style="4" customWidth="1"/>
    <col min="3853" max="4096" width="9.26953125" style="4"/>
    <col min="4097" max="4097" width="1.81640625" style="4" customWidth="1"/>
    <col min="4098" max="4098" width="2.7265625" style="4" customWidth="1"/>
    <col min="4099" max="4100" width="16.26953125" style="4" customWidth="1"/>
    <col min="4101" max="4101" width="18.26953125" style="4" customWidth="1"/>
    <col min="4102" max="4103" width="16.26953125" style="4" customWidth="1"/>
    <col min="4104" max="4104" width="50.26953125" style="4" customWidth="1"/>
    <col min="4105" max="4107" width="16.26953125" style="4" customWidth="1"/>
    <col min="4108" max="4108" width="30.7265625" style="4" customWidth="1"/>
    <col min="4109" max="4352" width="9.26953125" style="4"/>
    <col min="4353" max="4353" width="1.81640625" style="4" customWidth="1"/>
    <col min="4354" max="4354" width="2.7265625" style="4" customWidth="1"/>
    <col min="4355" max="4356" width="16.26953125" style="4" customWidth="1"/>
    <col min="4357" max="4357" width="18.26953125" style="4" customWidth="1"/>
    <col min="4358" max="4359" width="16.26953125" style="4" customWidth="1"/>
    <col min="4360" max="4360" width="50.26953125" style="4" customWidth="1"/>
    <col min="4361" max="4363" width="16.26953125" style="4" customWidth="1"/>
    <col min="4364" max="4364" width="30.7265625" style="4" customWidth="1"/>
    <col min="4365" max="4608" width="9.26953125" style="4"/>
    <col min="4609" max="4609" width="1.81640625" style="4" customWidth="1"/>
    <col min="4610" max="4610" width="2.7265625" style="4" customWidth="1"/>
    <col min="4611" max="4612" width="16.26953125" style="4" customWidth="1"/>
    <col min="4613" max="4613" width="18.26953125" style="4" customWidth="1"/>
    <col min="4614" max="4615" width="16.26953125" style="4" customWidth="1"/>
    <col min="4616" max="4616" width="50.26953125" style="4" customWidth="1"/>
    <col min="4617" max="4619" width="16.26953125" style="4" customWidth="1"/>
    <col min="4620" max="4620" width="30.7265625" style="4" customWidth="1"/>
    <col min="4621" max="4864" width="9.26953125" style="4"/>
    <col min="4865" max="4865" width="1.81640625" style="4" customWidth="1"/>
    <col min="4866" max="4866" width="2.7265625" style="4" customWidth="1"/>
    <col min="4867" max="4868" width="16.26953125" style="4" customWidth="1"/>
    <col min="4869" max="4869" width="18.26953125" style="4" customWidth="1"/>
    <col min="4870" max="4871" width="16.26953125" style="4" customWidth="1"/>
    <col min="4872" max="4872" width="50.26953125" style="4" customWidth="1"/>
    <col min="4873" max="4875" width="16.26953125" style="4" customWidth="1"/>
    <col min="4876" max="4876" width="30.7265625" style="4" customWidth="1"/>
    <col min="4877" max="5120" width="9.26953125" style="4"/>
    <col min="5121" max="5121" width="1.81640625" style="4" customWidth="1"/>
    <col min="5122" max="5122" width="2.7265625" style="4" customWidth="1"/>
    <col min="5123" max="5124" width="16.26953125" style="4" customWidth="1"/>
    <col min="5125" max="5125" width="18.26953125" style="4" customWidth="1"/>
    <col min="5126" max="5127" width="16.26953125" style="4" customWidth="1"/>
    <col min="5128" max="5128" width="50.26953125" style="4" customWidth="1"/>
    <col min="5129" max="5131" width="16.26953125" style="4" customWidth="1"/>
    <col min="5132" max="5132" width="30.7265625" style="4" customWidth="1"/>
    <col min="5133" max="5376" width="9.26953125" style="4"/>
    <col min="5377" max="5377" width="1.81640625" style="4" customWidth="1"/>
    <col min="5378" max="5378" width="2.7265625" style="4" customWidth="1"/>
    <col min="5379" max="5380" width="16.26953125" style="4" customWidth="1"/>
    <col min="5381" max="5381" width="18.26953125" style="4" customWidth="1"/>
    <col min="5382" max="5383" width="16.26953125" style="4" customWidth="1"/>
    <col min="5384" max="5384" width="50.26953125" style="4" customWidth="1"/>
    <col min="5385" max="5387" width="16.26953125" style="4" customWidth="1"/>
    <col min="5388" max="5388" width="30.7265625" style="4" customWidth="1"/>
    <col min="5389" max="5632" width="9.26953125" style="4"/>
    <col min="5633" max="5633" width="1.81640625" style="4" customWidth="1"/>
    <col min="5634" max="5634" width="2.7265625" style="4" customWidth="1"/>
    <col min="5635" max="5636" width="16.26953125" style="4" customWidth="1"/>
    <col min="5637" max="5637" width="18.26953125" style="4" customWidth="1"/>
    <col min="5638" max="5639" width="16.26953125" style="4" customWidth="1"/>
    <col min="5640" max="5640" width="50.26953125" style="4" customWidth="1"/>
    <col min="5641" max="5643" width="16.26953125" style="4" customWidth="1"/>
    <col min="5644" max="5644" width="30.7265625" style="4" customWidth="1"/>
    <col min="5645" max="5888" width="9.26953125" style="4"/>
    <col min="5889" max="5889" width="1.81640625" style="4" customWidth="1"/>
    <col min="5890" max="5890" width="2.7265625" style="4" customWidth="1"/>
    <col min="5891" max="5892" width="16.26953125" style="4" customWidth="1"/>
    <col min="5893" max="5893" width="18.26953125" style="4" customWidth="1"/>
    <col min="5894" max="5895" width="16.26953125" style="4" customWidth="1"/>
    <col min="5896" max="5896" width="50.26953125" style="4" customWidth="1"/>
    <col min="5897" max="5899" width="16.26953125" style="4" customWidth="1"/>
    <col min="5900" max="5900" width="30.7265625" style="4" customWidth="1"/>
    <col min="5901" max="6144" width="9.26953125" style="4"/>
    <col min="6145" max="6145" width="1.81640625" style="4" customWidth="1"/>
    <col min="6146" max="6146" width="2.7265625" style="4" customWidth="1"/>
    <col min="6147" max="6148" width="16.26953125" style="4" customWidth="1"/>
    <col min="6149" max="6149" width="18.26953125" style="4" customWidth="1"/>
    <col min="6150" max="6151" width="16.26953125" style="4" customWidth="1"/>
    <col min="6152" max="6152" width="50.26953125" style="4" customWidth="1"/>
    <col min="6153" max="6155" width="16.26953125" style="4" customWidth="1"/>
    <col min="6156" max="6156" width="30.7265625" style="4" customWidth="1"/>
    <col min="6157" max="6400" width="9.26953125" style="4"/>
    <col min="6401" max="6401" width="1.81640625" style="4" customWidth="1"/>
    <col min="6402" max="6402" width="2.7265625" style="4" customWidth="1"/>
    <col min="6403" max="6404" width="16.26953125" style="4" customWidth="1"/>
    <col min="6405" max="6405" width="18.26953125" style="4" customWidth="1"/>
    <col min="6406" max="6407" width="16.26953125" style="4" customWidth="1"/>
    <col min="6408" max="6408" width="50.26953125" style="4" customWidth="1"/>
    <col min="6409" max="6411" width="16.26953125" style="4" customWidth="1"/>
    <col min="6412" max="6412" width="30.7265625" style="4" customWidth="1"/>
    <col min="6413" max="6656" width="9.26953125" style="4"/>
    <col min="6657" max="6657" width="1.81640625" style="4" customWidth="1"/>
    <col min="6658" max="6658" width="2.7265625" style="4" customWidth="1"/>
    <col min="6659" max="6660" width="16.26953125" style="4" customWidth="1"/>
    <col min="6661" max="6661" width="18.26953125" style="4" customWidth="1"/>
    <col min="6662" max="6663" width="16.26953125" style="4" customWidth="1"/>
    <col min="6664" max="6664" width="50.26953125" style="4" customWidth="1"/>
    <col min="6665" max="6667" width="16.26953125" style="4" customWidth="1"/>
    <col min="6668" max="6668" width="30.7265625" style="4" customWidth="1"/>
    <col min="6669" max="6912" width="9.26953125" style="4"/>
    <col min="6913" max="6913" width="1.81640625" style="4" customWidth="1"/>
    <col min="6914" max="6914" width="2.7265625" style="4" customWidth="1"/>
    <col min="6915" max="6916" width="16.26953125" style="4" customWidth="1"/>
    <col min="6917" max="6917" width="18.26953125" style="4" customWidth="1"/>
    <col min="6918" max="6919" width="16.26953125" style="4" customWidth="1"/>
    <col min="6920" max="6920" width="50.26953125" style="4" customWidth="1"/>
    <col min="6921" max="6923" width="16.26953125" style="4" customWidth="1"/>
    <col min="6924" max="6924" width="30.7265625" style="4" customWidth="1"/>
    <col min="6925" max="7168" width="9.26953125" style="4"/>
    <col min="7169" max="7169" width="1.81640625" style="4" customWidth="1"/>
    <col min="7170" max="7170" width="2.7265625" style="4" customWidth="1"/>
    <col min="7171" max="7172" width="16.26953125" style="4" customWidth="1"/>
    <col min="7173" max="7173" width="18.26953125" style="4" customWidth="1"/>
    <col min="7174" max="7175" width="16.26953125" style="4" customWidth="1"/>
    <col min="7176" max="7176" width="50.26953125" style="4" customWidth="1"/>
    <col min="7177" max="7179" width="16.26953125" style="4" customWidth="1"/>
    <col min="7180" max="7180" width="30.7265625" style="4" customWidth="1"/>
    <col min="7181" max="7424" width="9.26953125" style="4"/>
    <col min="7425" max="7425" width="1.81640625" style="4" customWidth="1"/>
    <col min="7426" max="7426" width="2.7265625" style="4" customWidth="1"/>
    <col min="7427" max="7428" width="16.26953125" style="4" customWidth="1"/>
    <col min="7429" max="7429" width="18.26953125" style="4" customWidth="1"/>
    <col min="7430" max="7431" width="16.26953125" style="4" customWidth="1"/>
    <col min="7432" max="7432" width="50.26953125" style="4" customWidth="1"/>
    <col min="7433" max="7435" width="16.26953125" style="4" customWidth="1"/>
    <col min="7436" max="7436" width="30.7265625" style="4" customWidth="1"/>
    <col min="7437" max="7680" width="9.26953125" style="4"/>
    <col min="7681" max="7681" width="1.81640625" style="4" customWidth="1"/>
    <col min="7682" max="7682" width="2.7265625" style="4" customWidth="1"/>
    <col min="7683" max="7684" width="16.26953125" style="4" customWidth="1"/>
    <col min="7685" max="7685" width="18.26953125" style="4" customWidth="1"/>
    <col min="7686" max="7687" width="16.26953125" style="4" customWidth="1"/>
    <col min="7688" max="7688" width="50.26953125" style="4" customWidth="1"/>
    <col min="7689" max="7691" width="16.26953125" style="4" customWidth="1"/>
    <col min="7692" max="7692" width="30.7265625" style="4" customWidth="1"/>
    <col min="7693" max="7936" width="9.26953125" style="4"/>
    <col min="7937" max="7937" width="1.81640625" style="4" customWidth="1"/>
    <col min="7938" max="7938" width="2.7265625" style="4" customWidth="1"/>
    <col min="7939" max="7940" width="16.26953125" style="4" customWidth="1"/>
    <col min="7941" max="7941" width="18.26953125" style="4" customWidth="1"/>
    <col min="7942" max="7943" width="16.26953125" style="4" customWidth="1"/>
    <col min="7944" max="7944" width="50.26953125" style="4" customWidth="1"/>
    <col min="7945" max="7947" width="16.26953125" style="4" customWidth="1"/>
    <col min="7948" max="7948" width="30.7265625" style="4" customWidth="1"/>
    <col min="7949" max="8192" width="9.26953125" style="4"/>
    <col min="8193" max="8193" width="1.81640625" style="4" customWidth="1"/>
    <col min="8194" max="8194" width="2.7265625" style="4" customWidth="1"/>
    <col min="8195" max="8196" width="16.26953125" style="4" customWidth="1"/>
    <col min="8197" max="8197" width="18.26953125" style="4" customWidth="1"/>
    <col min="8198" max="8199" width="16.26953125" style="4" customWidth="1"/>
    <col min="8200" max="8200" width="50.26953125" style="4" customWidth="1"/>
    <col min="8201" max="8203" width="16.26953125" style="4" customWidth="1"/>
    <col min="8204" max="8204" width="30.7265625" style="4" customWidth="1"/>
    <col min="8205" max="8448" width="9.26953125" style="4"/>
    <col min="8449" max="8449" width="1.81640625" style="4" customWidth="1"/>
    <col min="8450" max="8450" width="2.7265625" style="4" customWidth="1"/>
    <col min="8451" max="8452" width="16.26953125" style="4" customWidth="1"/>
    <col min="8453" max="8453" width="18.26953125" style="4" customWidth="1"/>
    <col min="8454" max="8455" width="16.26953125" style="4" customWidth="1"/>
    <col min="8456" max="8456" width="50.26953125" style="4" customWidth="1"/>
    <col min="8457" max="8459" width="16.26953125" style="4" customWidth="1"/>
    <col min="8460" max="8460" width="30.7265625" style="4" customWidth="1"/>
    <col min="8461" max="8704" width="9.26953125" style="4"/>
    <col min="8705" max="8705" width="1.81640625" style="4" customWidth="1"/>
    <col min="8706" max="8706" width="2.7265625" style="4" customWidth="1"/>
    <col min="8707" max="8708" width="16.26953125" style="4" customWidth="1"/>
    <col min="8709" max="8709" width="18.26953125" style="4" customWidth="1"/>
    <col min="8710" max="8711" width="16.26953125" style="4" customWidth="1"/>
    <col min="8712" max="8712" width="50.26953125" style="4" customWidth="1"/>
    <col min="8713" max="8715" width="16.26953125" style="4" customWidth="1"/>
    <col min="8716" max="8716" width="30.7265625" style="4" customWidth="1"/>
    <col min="8717" max="8960" width="9.26953125" style="4"/>
    <col min="8961" max="8961" width="1.81640625" style="4" customWidth="1"/>
    <col min="8962" max="8962" width="2.7265625" style="4" customWidth="1"/>
    <col min="8963" max="8964" width="16.26953125" style="4" customWidth="1"/>
    <col min="8965" max="8965" width="18.26953125" style="4" customWidth="1"/>
    <col min="8966" max="8967" width="16.26953125" style="4" customWidth="1"/>
    <col min="8968" max="8968" width="50.26953125" style="4" customWidth="1"/>
    <col min="8969" max="8971" width="16.26953125" style="4" customWidth="1"/>
    <col min="8972" max="8972" width="30.7265625" style="4" customWidth="1"/>
    <col min="8973" max="9216" width="9.26953125" style="4"/>
    <col min="9217" max="9217" width="1.81640625" style="4" customWidth="1"/>
    <col min="9218" max="9218" width="2.7265625" style="4" customWidth="1"/>
    <col min="9219" max="9220" width="16.26953125" style="4" customWidth="1"/>
    <col min="9221" max="9221" width="18.26953125" style="4" customWidth="1"/>
    <col min="9222" max="9223" width="16.26953125" style="4" customWidth="1"/>
    <col min="9224" max="9224" width="50.26953125" style="4" customWidth="1"/>
    <col min="9225" max="9227" width="16.26953125" style="4" customWidth="1"/>
    <col min="9228" max="9228" width="30.7265625" style="4" customWidth="1"/>
    <col min="9229" max="9472" width="9.26953125" style="4"/>
    <col min="9473" max="9473" width="1.81640625" style="4" customWidth="1"/>
    <col min="9474" max="9474" width="2.7265625" style="4" customWidth="1"/>
    <col min="9475" max="9476" width="16.26953125" style="4" customWidth="1"/>
    <col min="9477" max="9477" width="18.26953125" style="4" customWidth="1"/>
    <col min="9478" max="9479" width="16.26953125" style="4" customWidth="1"/>
    <col min="9480" max="9480" width="50.26953125" style="4" customWidth="1"/>
    <col min="9481" max="9483" width="16.26953125" style="4" customWidth="1"/>
    <col min="9484" max="9484" width="30.7265625" style="4" customWidth="1"/>
    <col min="9485" max="9728" width="9.26953125" style="4"/>
    <col min="9729" max="9729" width="1.81640625" style="4" customWidth="1"/>
    <col min="9730" max="9730" width="2.7265625" style="4" customWidth="1"/>
    <col min="9731" max="9732" width="16.26953125" style="4" customWidth="1"/>
    <col min="9733" max="9733" width="18.26953125" style="4" customWidth="1"/>
    <col min="9734" max="9735" width="16.26953125" style="4" customWidth="1"/>
    <col min="9736" max="9736" width="50.26953125" style="4" customWidth="1"/>
    <col min="9737" max="9739" width="16.26953125" style="4" customWidth="1"/>
    <col min="9740" max="9740" width="30.7265625" style="4" customWidth="1"/>
    <col min="9741" max="9984" width="9.26953125" style="4"/>
    <col min="9985" max="9985" width="1.81640625" style="4" customWidth="1"/>
    <col min="9986" max="9986" width="2.7265625" style="4" customWidth="1"/>
    <col min="9987" max="9988" width="16.26953125" style="4" customWidth="1"/>
    <col min="9989" max="9989" width="18.26953125" style="4" customWidth="1"/>
    <col min="9990" max="9991" width="16.26953125" style="4" customWidth="1"/>
    <col min="9992" max="9992" width="50.26953125" style="4" customWidth="1"/>
    <col min="9993" max="9995" width="16.26953125" style="4" customWidth="1"/>
    <col min="9996" max="9996" width="30.7265625" style="4" customWidth="1"/>
    <col min="9997" max="10240" width="9.26953125" style="4"/>
    <col min="10241" max="10241" width="1.81640625" style="4" customWidth="1"/>
    <col min="10242" max="10242" width="2.7265625" style="4" customWidth="1"/>
    <col min="10243" max="10244" width="16.26953125" style="4" customWidth="1"/>
    <col min="10245" max="10245" width="18.26953125" style="4" customWidth="1"/>
    <col min="10246" max="10247" width="16.26953125" style="4" customWidth="1"/>
    <col min="10248" max="10248" width="50.26953125" style="4" customWidth="1"/>
    <col min="10249" max="10251" width="16.26953125" style="4" customWidth="1"/>
    <col min="10252" max="10252" width="30.7265625" style="4" customWidth="1"/>
    <col min="10253" max="10496" width="9.26953125" style="4"/>
    <col min="10497" max="10497" width="1.81640625" style="4" customWidth="1"/>
    <col min="10498" max="10498" width="2.7265625" style="4" customWidth="1"/>
    <col min="10499" max="10500" width="16.26953125" style="4" customWidth="1"/>
    <col min="10501" max="10501" width="18.26953125" style="4" customWidth="1"/>
    <col min="10502" max="10503" width="16.26953125" style="4" customWidth="1"/>
    <col min="10504" max="10504" width="50.26953125" style="4" customWidth="1"/>
    <col min="10505" max="10507" width="16.26953125" style="4" customWidth="1"/>
    <col min="10508" max="10508" width="30.7265625" style="4" customWidth="1"/>
    <col min="10509" max="10752" width="9.26953125" style="4"/>
    <col min="10753" max="10753" width="1.81640625" style="4" customWidth="1"/>
    <col min="10754" max="10754" width="2.7265625" style="4" customWidth="1"/>
    <col min="10755" max="10756" width="16.26953125" style="4" customWidth="1"/>
    <col min="10757" max="10757" width="18.26953125" style="4" customWidth="1"/>
    <col min="10758" max="10759" width="16.26953125" style="4" customWidth="1"/>
    <col min="10760" max="10760" width="50.26953125" style="4" customWidth="1"/>
    <col min="10761" max="10763" width="16.26953125" style="4" customWidth="1"/>
    <col min="10764" max="10764" width="30.7265625" style="4" customWidth="1"/>
    <col min="10765" max="11008" width="9.26953125" style="4"/>
    <col min="11009" max="11009" width="1.81640625" style="4" customWidth="1"/>
    <col min="11010" max="11010" width="2.7265625" style="4" customWidth="1"/>
    <col min="11011" max="11012" width="16.26953125" style="4" customWidth="1"/>
    <col min="11013" max="11013" width="18.26953125" style="4" customWidth="1"/>
    <col min="11014" max="11015" width="16.26953125" style="4" customWidth="1"/>
    <col min="11016" max="11016" width="50.26953125" style="4" customWidth="1"/>
    <col min="11017" max="11019" width="16.26953125" style="4" customWidth="1"/>
    <col min="11020" max="11020" width="30.7265625" style="4" customWidth="1"/>
    <col min="11021" max="11264" width="9.26953125" style="4"/>
    <col min="11265" max="11265" width="1.81640625" style="4" customWidth="1"/>
    <col min="11266" max="11266" width="2.7265625" style="4" customWidth="1"/>
    <col min="11267" max="11268" width="16.26953125" style="4" customWidth="1"/>
    <col min="11269" max="11269" width="18.26953125" style="4" customWidth="1"/>
    <col min="11270" max="11271" width="16.26953125" style="4" customWidth="1"/>
    <col min="11272" max="11272" width="50.26953125" style="4" customWidth="1"/>
    <col min="11273" max="11275" width="16.26953125" style="4" customWidth="1"/>
    <col min="11276" max="11276" width="30.7265625" style="4" customWidth="1"/>
    <col min="11277" max="11520" width="9.26953125" style="4"/>
    <col min="11521" max="11521" width="1.81640625" style="4" customWidth="1"/>
    <col min="11522" max="11522" width="2.7265625" style="4" customWidth="1"/>
    <col min="11523" max="11524" width="16.26953125" style="4" customWidth="1"/>
    <col min="11525" max="11525" width="18.26953125" style="4" customWidth="1"/>
    <col min="11526" max="11527" width="16.26953125" style="4" customWidth="1"/>
    <col min="11528" max="11528" width="50.26953125" style="4" customWidth="1"/>
    <col min="11529" max="11531" width="16.26953125" style="4" customWidth="1"/>
    <col min="11532" max="11532" width="30.7265625" style="4" customWidth="1"/>
    <col min="11533" max="11776" width="9.26953125" style="4"/>
    <col min="11777" max="11777" width="1.81640625" style="4" customWidth="1"/>
    <col min="11778" max="11778" width="2.7265625" style="4" customWidth="1"/>
    <col min="11779" max="11780" width="16.26953125" style="4" customWidth="1"/>
    <col min="11781" max="11781" width="18.26953125" style="4" customWidth="1"/>
    <col min="11782" max="11783" width="16.26953125" style="4" customWidth="1"/>
    <col min="11784" max="11784" width="50.26953125" style="4" customWidth="1"/>
    <col min="11785" max="11787" width="16.26953125" style="4" customWidth="1"/>
    <col min="11788" max="11788" width="30.7265625" style="4" customWidth="1"/>
    <col min="11789" max="12032" width="9.26953125" style="4"/>
    <col min="12033" max="12033" width="1.81640625" style="4" customWidth="1"/>
    <col min="12034" max="12034" width="2.7265625" style="4" customWidth="1"/>
    <col min="12035" max="12036" width="16.26953125" style="4" customWidth="1"/>
    <col min="12037" max="12037" width="18.26953125" style="4" customWidth="1"/>
    <col min="12038" max="12039" width="16.26953125" style="4" customWidth="1"/>
    <col min="12040" max="12040" width="50.26953125" style="4" customWidth="1"/>
    <col min="12041" max="12043" width="16.26953125" style="4" customWidth="1"/>
    <col min="12044" max="12044" width="30.7265625" style="4" customWidth="1"/>
    <col min="12045" max="12288" width="9.26953125" style="4"/>
    <col min="12289" max="12289" width="1.81640625" style="4" customWidth="1"/>
    <col min="12290" max="12290" width="2.7265625" style="4" customWidth="1"/>
    <col min="12291" max="12292" width="16.26953125" style="4" customWidth="1"/>
    <col min="12293" max="12293" width="18.26953125" style="4" customWidth="1"/>
    <col min="12294" max="12295" width="16.26953125" style="4" customWidth="1"/>
    <col min="12296" max="12296" width="50.26953125" style="4" customWidth="1"/>
    <col min="12297" max="12299" width="16.26953125" style="4" customWidth="1"/>
    <col min="12300" max="12300" width="30.7265625" style="4" customWidth="1"/>
    <col min="12301" max="12544" width="9.26953125" style="4"/>
    <col min="12545" max="12545" width="1.81640625" style="4" customWidth="1"/>
    <col min="12546" max="12546" width="2.7265625" style="4" customWidth="1"/>
    <col min="12547" max="12548" width="16.26953125" style="4" customWidth="1"/>
    <col min="12549" max="12549" width="18.26953125" style="4" customWidth="1"/>
    <col min="12550" max="12551" width="16.26953125" style="4" customWidth="1"/>
    <col min="12552" max="12552" width="50.26953125" style="4" customWidth="1"/>
    <col min="12553" max="12555" width="16.26953125" style="4" customWidth="1"/>
    <col min="12556" max="12556" width="30.7265625" style="4" customWidth="1"/>
    <col min="12557" max="12800" width="9.26953125" style="4"/>
    <col min="12801" max="12801" width="1.81640625" style="4" customWidth="1"/>
    <col min="12802" max="12802" width="2.7265625" style="4" customWidth="1"/>
    <col min="12803" max="12804" width="16.26953125" style="4" customWidth="1"/>
    <col min="12805" max="12805" width="18.26953125" style="4" customWidth="1"/>
    <col min="12806" max="12807" width="16.26953125" style="4" customWidth="1"/>
    <col min="12808" max="12808" width="50.26953125" style="4" customWidth="1"/>
    <col min="12809" max="12811" width="16.26953125" style="4" customWidth="1"/>
    <col min="12812" max="12812" width="30.7265625" style="4" customWidth="1"/>
    <col min="12813" max="13056" width="9.26953125" style="4"/>
    <col min="13057" max="13057" width="1.81640625" style="4" customWidth="1"/>
    <col min="13058" max="13058" width="2.7265625" style="4" customWidth="1"/>
    <col min="13059" max="13060" width="16.26953125" style="4" customWidth="1"/>
    <col min="13061" max="13061" width="18.26953125" style="4" customWidth="1"/>
    <col min="13062" max="13063" width="16.26953125" style="4" customWidth="1"/>
    <col min="13064" max="13064" width="50.26953125" style="4" customWidth="1"/>
    <col min="13065" max="13067" width="16.26953125" style="4" customWidth="1"/>
    <col min="13068" max="13068" width="30.7265625" style="4" customWidth="1"/>
    <col min="13069" max="13312" width="9.26953125" style="4"/>
    <col min="13313" max="13313" width="1.81640625" style="4" customWidth="1"/>
    <col min="13314" max="13314" width="2.7265625" style="4" customWidth="1"/>
    <col min="13315" max="13316" width="16.26953125" style="4" customWidth="1"/>
    <col min="13317" max="13317" width="18.26953125" style="4" customWidth="1"/>
    <col min="13318" max="13319" width="16.26953125" style="4" customWidth="1"/>
    <col min="13320" max="13320" width="50.26953125" style="4" customWidth="1"/>
    <col min="13321" max="13323" width="16.26953125" style="4" customWidth="1"/>
    <col min="13324" max="13324" width="30.7265625" style="4" customWidth="1"/>
    <col min="13325" max="13568" width="9.26953125" style="4"/>
    <col min="13569" max="13569" width="1.81640625" style="4" customWidth="1"/>
    <col min="13570" max="13570" width="2.7265625" style="4" customWidth="1"/>
    <col min="13571" max="13572" width="16.26953125" style="4" customWidth="1"/>
    <col min="13573" max="13573" width="18.26953125" style="4" customWidth="1"/>
    <col min="13574" max="13575" width="16.26953125" style="4" customWidth="1"/>
    <col min="13576" max="13576" width="50.26953125" style="4" customWidth="1"/>
    <col min="13577" max="13579" width="16.26953125" style="4" customWidth="1"/>
    <col min="13580" max="13580" width="30.7265625" style="4" customWidth="1"/>
    <col min="13581" max="13824" width="9.26953125" style="4"/>
    <col min="13825" max="13825" width="1.81640625" style="4" customWidth="1"/>
    <col min="13826" max="13826" width="2.7265625" style="4" customWidth="1"/>
    <col min="13827" max="13828" width="16.26953125" style="4" customWidth="1"/>
    <col min="13829" max="13829" width="18.26953125" style="4" customWidth="1"/>
    <col min="13830" max="13831" width="16.26953125" style="4" customWidth="1"/>
    <col min="13832" max="13832" width="50.26953125" style="4" customWidth="1"/>
    <col min="13833" max="13835" width="16.26953125" style="4" customWidth="1"/>
    <col min="13836" max="13836" width="30.7265625" style="4" customWidth="1"/>
    <col min="13837" max="14080" width="9.26953125" style="4"/>
    <col min="14081" max="14081" width="1.81640625" style="4" customWidth="1"/>
    <col min="14082" max="14082" width="2.7265625" style="4" customWidth="1"/>
    <col min="14083" max="14084" width="16.26953125" style="4" customWidth="1"/>
    <col min="14085" max="14085" width="18.26953125" style="4" customWidth="1"/>
    <col min="14086" max="14087" width="16.26953125" style="4" customWidth="1"/>
    <col min="14088" max="14088" width="50.26953125" style="4" customWidth="1"/>
    <col min="14089" max="14091" width="16.26953125" style="4" customWidth="1"/>
    <col min="14092" max="14092" width="30.7265625" style="4" customWidth="1"/>
    <col min="14093" max="14336" width="9.26953125" style="4"/>
    <col min="14337" max="14337" width="1.81640625" style="4" customWidth="1"/>
    <col min="14338" max="14338" width="2.7265625" style="4" customWidth="1"/>
    <col min="14339" max="14340" width="16.26953125" style="4" customWidth="1"/>
    <col min="14341" max="14341" width="18.26953125" style="4" customWidth="1"/>
    <col min="14342" max="14343" width="16.26953125" style="4" customWidth="1"/>
    <col min="14344" max="14344" width="50.26953125" style="4" customWidth="1"/>
    <col min="14345" max="14347" width="16.26953125" style="4" customWidth="1"/>
    <col min="14348" max="14348" width="30.7265625" style="4" customWidth="1"/>
    <col min="14349" max="14592" width="9.26953125" style="4"/>
    <col min="14593" max="14593" width="1.81640625" style="4" customWidth="1"/>
    <col min="14594" max="14594" width="2.7265625" style="4" customWidth="1"/>
    <col min="14595" max="14596" width="16.26953125" style="4" customWidth="1"/>
    <col min="14597" max="14597" width="18.26953125" style="4" customWidth="1"/>
    <col min="14598" max="14599" width="16.26953125" style="4" customWidth="1"/>
    <col min="14600" max="14600" width="50.26953125" style="4" customWidth="1"/>
    <col min="14601" max="14603" width="16.26953125" style="4" customWidth="1"/>
    <col min="14604" max="14604" width="30.7265625" style="4" customWidth="1"/>
    <col min="14605" max="14848" width="9.26953125" style="4"/>
    <col min="14849" max="14849" width="1.81640625" style="4" customWidth="1"/>
    <col min="14850" max="14850" width="2.7265625" style="4" customWidth="1"/>
    <col min="14851" max="14852" width="16.26953125" style="4" customWidth="1"/>
    <col min="14853" max="14853" width="18.26953125" style="4" customWidth="1"/>
    <col min="14854" max="14855" width="16.26953125" style="4" customWidth="1"/>
    <col min="14856" max="14856" width="50.26953125" style="4" customWidth="1"/>
    <col min="14857" max="14859" width="16.26953125" style="4" customWidth="1"/>
    <col min="14860" max="14860" width="30.7265625" style="4" customWidth="1"/>
    <col min="14861" max="15104" width="9.26953125" style="4"/>
    <col min="15105" max="15105" width="1.81640625" style="4" customWidth="1"/>
    <col min="15106" max="15106" width="2.7265625" style="4" customWidth="1"/>
    <col min="15107" max="15108" width="16.26953125" style="4" customWidth="1"/>
    <col min="15109" max="15109" width="18.26953125" style="4" customWidth="1"/>
    <col min="15110" max="15111" width="16.26953125" style="4" customWidth="1"/>
    <col min="15112" max="15112" width="50.26953125" style="4" customWidth="1"/>
    <col min="15113" max="15115" width="16.26953125" style="4" customWidth="1"/>
    <col min="15116" max="15116" width="30.7265625" style="4" customWidth="1"/>
    <col min="15117" max="15360" width="9.26953125" style="4"/>
    <col min="15361" max="15361" width="1.81640625" style="4" customWidth="1"/>
    <col min="15362" max="15362" width="2.7265625" style="4" customWidth="1"/>
    <col min="15363" max="15364" width="16.26953125" style="4" customWidth="1"/>
    <col min="15365" max="15365" width="18.26953125" style="4" customWidth="1"/>
    <col min="15366" max="15367" width="16.26953125" style="4" customWidth="1"/>
    <col min="15368" max="15368" width="50.26953125" style="4" customWidth="1"/>
    <col min="15369" max="15371" width="16.26953125" style="4" customWidth="1"/>
    <col min="15372" max="15372" width="30.7265625" style="4" customWidth="1"/>
    <col min="15373" max="15616" width="9.26953125" style="4"/>
    <col min="15617" max="15617" width="1.81640625" style="4" customWidth="1"/>
    <col min="15618" max="15618" width="2.7265625" style="4" customWidth="1"/>
    <col min="15619" max="15620" width="16.26953125" style="4" customWidth="1"/>
    <col min="15621" max="15621" width="18.26953125" style="4" customWidth="1"/>
    <col min="15622" max="15623" width="16.26953125" style="4" customWidth="1"/>
    <col min="15624" max="15624" width="50.26953125" style="4" customWidth="1"/>
    <col min="15625" max="15627" width="16.26953125" style="4" customWidth="1"/>
    <col min="15628" max="15628" width="30.7265625" style="4" customWidth="1"/>
    <col min="15629" max="15872" width="9.26953125" style="4"/>
    <col min="15873" max="15873" width="1.81640625" style="4" customWidth="1"/>
    <col min="15874" max="15874" width="2.7265625" style="4" customWidth="1"/>
    <col min="15875" max="15876" width="16.26953125" style="4" customWidth="1"/>
    <col min="15877" max="15877" width="18.26953125" style="4" customWidth="1"/>
    <col min="15878" max="15879" width="16.26953125" style="4" customWidth="1"/>
    <col min="15880" max="15880" width="50.26953125" style="4" customWidth="1"/>
    <col min="15881" max="15883" width="16.26953125" style="4" customWidth="1"/>
    <col min="15884" max="15884" width="30.7265625" style="4" customWidth="1"/>
    <col min="15885" max="16128" width="9.26953125" style="4"/>
    <col min="16129" max="16129" width="1.81640625" style="4" customWidth="1"/>
    <col min="16130" max="16130" width="2.7265625" style="4" customWidth="1"/>
    <col min="16131" max="16132" width="16.26953125" style="4" customWidth="1"/>
    <col min="16133" max="16133" width="18.26953125" style="4" customWidth="1"/>
    <col min="16134" max="16135" width="16.26953125" style="4" customWidth="1"/>
    <col min="16136" max="16136" width="50.26953125" style="4" customWidth="1"/>
    <col min="16137" max="16139" width="16.26953125" style="4" customWidth="1"/>
    <col min="16140" max="16140" width="30.7265625" style="4" customWidth="1"/>
    <col min="16141" max="16384" width="9.26953125" style="4"/>
  </cols>
  <sheetData>
    <row r="1" spans="1:13" ht="13.5" hidden="1" customHeight="1" x14ac:dyDescent="0.3"/>
    <row r="2" spans="1:13" ht="13.5" hidden="1" customHeight="1" x14ac:dyDescent="0.3">
      <c r="A2" s="28"/>
      <c r="B2" s="28"/>
      <c r="C2" s="42"/>
      <c r="D2" s="30"/>
      <c r="I2" s="76">
        <v>0</v>
      </c>
      <c r="L2" s="15" t="s">
        <v>19</v>
      </c>
    </row>
    <row r="3" spans="1:13" ht="13.5" hidden="1" customHeight="1" x14ac:dyDescent="0.3">
      <c r="C3" s="16"/>
      <c r="E3" s="4" t="s">
        <v>225</v>
      </c>
      <c r="F3" s="4" t="s">
        <v>226</v>
      </c>
      <c r="H3" s="4">
        <v>5</v>
      </c>
      <c r="I3" s="76">
        <v>0.25</v>
      </c>
      <c r="L3" s="17">
        <v>200</v>
      </c>
    </row>
    <row r="4" spans="1:13" ht="13.5" hidden="1" customHeight="1" x14ac:dyDescent="0.3">
      <c r="C4" s="16" t="s">
        <v>22</v>
      </c>
      <c r="E4" s="4" t="s">
        <v>227</v>
      </c>
      <c r="F4" s="4" t="s">
        <v>228</v>
      </c>
      <c r="H4" s="4">
        <v>6</v>
      </c>
      <c r="I4" s="76">
        <v>0.5</v>
      </c>
      <c r="L4" s="17">
        <v>400</v>
      </c>
    </row>
    <row r="5" spans="1:13" ht="13.5" hidden="1" customHeight="1" x14ac:dyDescent="0.3">
      <c r="C5" s="16" t="s">
        <v>25</v>
      </c>
      <c r="E5" s="4" t="s">
        <v>229</v>
      </c>
      <c r="F5" s="4" t="s">
        <v>230</v>
      </c>
      <c r="H5" s="4">
        <v>7</v>
      </c>
      <c r="I5" s="76">
        <v>0.75</v>
      </c>
      <c r="L5" s="17">
        <v>1000</v>
      </c>
      <c r="M5" s="4" t="s">
        <v>17</v>
      </c>
    </row>
    <row r="6" spans="1:13" ht="13.5" hidden="1" customHeight="1" x14ac:dyDescent="0.3">
      <c r="E6" s="4" t="s">
        <v>231</v>
      </c>
      <c r="F6" s="4" t="s">
        <v>17</v>
      </c>
      <c r="H6" s="4">
        <v>8</v>
      </c>
      <c r="I6" s="76">
        <v>1</v>
      </c>
      <c r="L6" s="17">
        <v>1500</v>
      </c>
      <c r="M6" s="4" t="s">
        <v>17</v>
      </c>
    </row>
    <row r="7" spans="1:13" ht="13.5" hidden="1" customHeight="1" x14ac:dyDescent="0.3">
      <c r="E7" s="4" t="s">
        <v>232</v>
      </c>
      <c r="F7" s="4" t="s">
        <v>17</v>
      </c>
      <c r="H7" s="4">
        <v>9</v>
      </c>
      <c r="L7" s="17">
        <v>2000</v>
      </c>
      <c r="M7" s="4" t="s">
        <v>17</v>
      </c>
    </row>
    <row r="8" spans="1:13" ht="13.5" hidden="1" customHeight="1" x14ac:dyDescent="0.3">
      <c r="E8" s="4" t="s">
        <v>233</v>
      </c>
      <c r="F8" s="4" t="s">
        <v>17</v>
      </c>
      <c r="H8" s="4">
        <v>10</v>
      </c>
    </row>
    <row r="9" spans="1:13" ht="13.5" hidden="1" customHeight="1" x14ac:dyDescent="0.3">
      <c r="E9" s="4" t="s">
        <v>234</v>
      </c>
      <c r="F9" s="44" t="s">
        <v>17</v>
      </c>
      <c r="G9" s="44"/>
      <c r="I9" s="44"/>
      <c r="J9" s="44"/>
    </row>
    <row r="10" spans="1:13" ht="13.5" hidden="1" customHeight="1" x14ac:dyDescent="0.3">
      <c r="E10" s="4" t="s">
        <v>230</v>
      </c>
      <c r="F10" s="44" t="s">
        <v>17</v>
      </c>
      <c r="G10" s="44"/>
      <c r="I10" s="44"/>
      <c r="J10" s="44"/>
    </row>
    <row r="11" spans="1:13" ht="13.5" hidden="1" customHeight="1" x14ac:dyDescent="0.3">
      <c r="E11" s="44" t="s">
        <v>235</v>
      </c>
      <c r="F11" s="44" t="s">
        <v>17</v>
      </c>
      <c r="G11" s="44"/>
      <c r="I11" s="44"/>
      <c r="J11" s="44"/>
    </row>
    <row r="12" spans="1:13" ht="13.5" hidden="1" customHeight="1" x14ac:dyDescent="0.3">
      <c r="E12" s="44"/>
      <c r="F12" s="44"/>
      <c r="G12" s="44"/>
      <c r="H12" s="44"/>
      <c r="I12" s="44"/>
      <c r="J12" s="44"/>
      <c r="K12" s="44"/>
    </row>
    <row r="13" spans="1:13" ht="13.5" hidden="1" customHeight="1" x14ac:dyDescent="0.3">
      <c r="E13" s="44"/>
      <c r="F13" s="44"/>
      <c r="G13" s="44"/>
      <c r="H13" s="44"/>
      <c r="I13" s="44"/>
      <c r="J13" s="44"/>
      <c r="K13" s="44"/>
    </row>
    <row r="14" spans="1:13" ht="13.5" hidden="1" customHeight="1" x14ac:dyDescent="0.3">
      <c r="D14" s="44"/>
      <c r="E14" s="44"/>
      <c r="F14" s="44"/>
      <c r="G14" s="44"/>
      <c r="H14" s="44"/>
      <c r="I14" s="44"/>
      <c r="J14" s="44"/>
      <c r="K14" s="44"/>
    </row>
    <row r="15" spans="1:13" ht="13.5" hidden="1" customHeight="1" x14ac:dyDescent="0.3">
      <c r="C15" s="24"/>
      <c r="D15" s="25"/>
      <c r="E15" s="26"/>
      <c r="G15" s="44"/>
      <c r="H15" s="44"/>
      <c r="I15" s="44"/>
      <c r="J15" s="44"/>
    </row>
    <row r="16" spans="1:13" ht="13.5" hidden="1" customHeight="1" x14ac:dyDescent="0.3">
      <c r="C16" s="12" t="s">
        <v>112</v>
      </c>
      <c r="D16" s="13"/>
      <c r="E16" s="14"/>
      <c r="G16" s="44"/>
      <c r="H16" s="44"/>
      <c r="I16" s="44"/>
      <c r="J16" s="44"/>
    </row>
    <row r="17" spans="3:10" ht="13.5" hidden="1" customHeight="1" x14ac:dyDescent="0.3">
      <c r="C17" s="45" t="s">
        <v>114</v>
      </c>
      <c r="D17" s="43"/>
      <c r="E17" s="33"/>
      <c r="G17" s="44"/>
      <c r="H17" s="44"/>
      <c r="I17" s="44"/>
      <c r="J17" s="44"/>
    </row>
    <row r="18" spans="3:10" ht="13.5" hidden="1" customHeight="1" x14ac:dyDescent="0.3">
      <c r="C18" s="12" t="s">
        <v>236</v>
      </c>
      <c r="D18" s="13"/>
      <c r="E18" s="14"/>
      <c r="G18" s="44"/>
      <c r="H18" s="44"/>
      <c r="I18" s="44"/>
      <c r="J18" s="44"/>
    </row>
    <row r="19" spans="3:10" ht="13.5" hidden="1" customHeight="1" x14ac:dyDescent="0.3">
      <c r="C19" s="12" t="s">
        <v>237</v>
      </c>
      <c r="D19" s="13"/>
      <c r="E19" s="14"/>
      <c r="G19" s="44"/>
      <c r="H19" s="44"/>
      <c r="I19" s="44"/>
      <c r="J19" s="44"/>
    </row>
    <row r="20" spans="3:10" ht="13.5" hidden="1" customHeight="1" x14ac:dyDescent="0.3">
      <c r="C20" s="12" t="s">
        <v>238</v>
      </c>
      <c r="D20" s="43"/>
      <c r="E20" s="33"/>
      <c r="G20" s="44"/>
      <c r="H20" s="44"/>
      <c r="I20" s="44"/>
      <c r="J20" s="44"/>
    </row>
    <row r="21" spans="3:10" ht="13.5" hidden="1" customHeight="1" x14ac:dyDescent="0.3">
      <c r="C21" s="45" t="s">
        <v>123</v>
      </c>
      <c r="D21" s="13"/>
      <c r="E21" s="14"/>
      <c r="G21" s="44"/>
      <c r="H21" s="44"/>
      <c r="I21" s="44"/>
      <c r="J21" s="44"/>
    </row>
    <row r="22" spans="3:10" ht="13.5" hidden="1" customHeight="1" x14ac:dyDescent="0.3">
      <c r="C22" s="24" t="s">
        <v>124</v>
      </c>
      <c r="D22" s="43"/>
      <c r="E22" s="33"/>
      <c r="G22" s="44"/>
      <c r="H22" s="44"/>
      <c r="I22" s="44"/>
      <c r="J22" s="44"/>
    </row>
    <row r="23" spans="3:10" ht="13.5" hidden="1" customHeight="1" x14ac:dyDescent="0.3">
      <c r="C23" s="12" t="s">
        <v>125</v>
      </c>
      <c r="D23" s="13"/>
      <c r="E23" s="14"/>
      <c r="G23" s="44"/>
      <c r="H23" s="44"/>
      <c r="I23" s="44"/>
      <c r="J23" s="44"/>
    </row>
    <row r="24" spans="3:10" ht="13.5" hidden="1" customHeight="1" x14ac:dyDescent="0.3">
      <c r="C24" s="12" t="s">
        <v>126</v>
      </c>
      <c r="D24" s="13"/>
      <c r="E24" s="14"/>
      <c r="G24" s="48"/>
    </row>
    <row r="25" spans="3:10" ht="13.5" hidden="1" customHeight="1" x14ac:dyDescent="0.3">
      <c r="C25" s="19" t="s">
        <v>127</v>
      </c>
      <c r="D25" s="13"/>
      <c r="E25" s="14"/>
      <c r="G25" s="12"/>
      <c r="H25" s="13"/>
      <c r="I25" s="13"/>
      <c r="J25" s="14"/>
    </row>
    <row r="26" spans="3:10" ht="13.5" hidden="1" customHeight="1" x14ac:dyDescent="0.3">
      <c r="C26" s="12" t="s">
        <v>239</v>
      </c>
      <c r="D26" s="13"/>
      <c r="E26" s="14"/>
      <c r="G26" s="12" t="s">
        <v>22</v>
      </c>
      <c r="H26" s="13"/>
      <c r="I26" s="13"/>
      <c r="J26" s="14"/>
    </row>
    <row r="27" spans="3:10" ht="13.5" hidden="1" customHeight="1" x14ac:dyDescent="0.3">
      <c r="C27" s="12" t="s">
        <v>128</v>
      </c>
      <c r="D27" s="13"/>
      <c r="E27" s="14"/>
      <c r="G27" s="12" t="s">
        <v>25</v>
      </c>
      <c r="H27" s="13"/>
      <c r="I27" s="13"/>
      <c r="J27" s="14"/>
    </row>
    <row r="28" spans="3:10" ht="13.5" hidden="1" customHeight="1" x14ac:dyDescent="0.3"/>
    <row r="29" spans="3:10" ht="13.5" customHeight="1" x14ac:dyDescent="0.3"/>
    <row r="30" spans="3:10" ht="13.5" customHeight="1" x14ac:dyDescent="0.3"/>
    <row r="31" spans="3:10" ht="13.5" customHeight="1" x14ac:dyDescent="0.3"/>
    <row r="32" spans="3:10" ht="13.5" customHeight="1" x14ac:dyDescent="0.3"/>
    <row r="33" spans="1:12" ht="13.5" customHeight="1" x14ac:dyDescent="0.3">
      <c r="A33" s="28"/>
    </row>
    <row r="34" spans="1:12" ht="13.5" customHeight="1" x14ac:dyDescent="0.3"/>
    <row r="35" spans="1:12" ht="25.15" customHeight="1" x14ac:dyDescent="0.3"/>
    <row r="36" spans="1:12" ht="25.15" customHeight="1" x14ac:dyDescent="0.3"/>
    <row r="37" spans="1:12" ht="87" customHeight="1" x14ac:dyDescent="0.3">
      <c r="C37" s="188" t="s">
        <v>0</v>
      </c>
      <c r="D37" s="189"/>
      <c r="E37" s="189"/>
      <c r="F37" s="189"/>
      <c r="G37" s="189"/>
      <c r="H37" s="189"/>
      <c r="I37" s="189"/>
      <c r="J37" s="189"/>
      <c r="K37" s="189"/>
      <c r="L37" s="189"/>
    </row>
    <row r="38" spans="1:12" ht="14.5" thickBot="1" x14ac:dyDescent="0.35"/>
    <row r="39" spans="1:12" ht="15" customHeight="1" x14ac:dyDescent="0.3">
      <c r="C39" s="190" t="s">
        <v>52</v>
      </c>
      <c r="D39" s="191"/>
      <c r="E39" s="191"/>
      <c r="F39" s="191"/>
      <c r="G39" s="191"/>
      <c r="H39" s="191"/>
      <c r="I39" s="191"/>
      <c r="J39" s="191"/>
      <c r="K39" s="191"/>
      <c r="L39" s="192"/>
    </row>
    <row r="40" spans="1:12" s="7" customFormat="1" ht="18.75" customHeight="1" thickBot="1" x14ac:dyDescent="0.45">
      <c r="C40" s="193"/>
      <c r="D40" s="194"/>
      <c r="E40" s="194"/>
      <c r="F40" s="194"/>
      <c r="G40" s="194"/>
      <c r="H40" s="194"/>
      <c r="I40" s="194"/>
      <c r="J40" s="194"/>
      <c r="K40" s="194"/>
      <c r="L40" s="195"/>
    </row>
    <row r="41" spans="1:12" s="7" customFormat="1" ht="18" x14ac:dyDescent="0.4">
      <c r="D41" s="20"/>
      <c r="E41" s="20"/>
      <c r="F41" s="20"/>
      <c r="G41" s="20"/>
      <c r="H41" s="20"/>
      <c r="I41" s="20"/>
      <c r="J41" s="20"/>
      <c r="K41" s="20"/>
      <c r="L41" s="20"/>
    </row>
    <row r="42" spans="1:12" s="7" customFormat="1" ht="18" x14ac:dyDescent="0.4">
      <c r="D42" s="20"/>
      <c r="E42" s="20"/>
      <c r="F42" s="20"/>
      <c r="G42" s="21"/>
      <c r="H42" s="8"/>
      <c r="I42" s="20"/>
      <c r="J42" s="20"/>
      <c r="K42" s="20"/>
      <c r="L42" s="20"/>
    </row>
    <row r="43" spans="1:12" s="7" customFormat="1" ht="18.75" customHeight="1" thickBot="1" x14ac:dyDescent="0.45">
      <c r="C43" s="144" t="s">
        <v>240</v>
      </c>
      <c r="D43" s="144"/>
      <c r="E43" s="144"/>
      <c r="F43" s="144"/>
      <c r="G43" s="144"/>
      <c r="H43" s="144"/>
      <c r="I43" s="144"/>
      <c r="J43" s="144"/>
      <c r="K43" s="144"/>
      <c r="L43" s="144"/>
    </row>
    <row r="44" spans="1:12" s="7" customFormat="1" ht="18.75" customHeight="1" x14ac:dyDescent="0.4">
      <c r="D44" s="20"/>
      <c r="E44" s="20"/>
      <c r="F44" s="20"/>
      <c r="G44" s="20"/>
      <c r="H44" s="20"/>
      <c r="I44" s="20"/>
      <c r="J44" s="20"/>
      <c r="K44" s="20"/>
      <c r="L44" s="20"/>
    </row>
    <row r="45" spans="1:12" ht="46.5" customHeight="1" x14ac:dyDescent="0.4">
      <c r="A45" s="7"/>
      <c r="B45" s="7"/>
      <c r="C45" s="278" t="s">
        <v>241</v>
      </c>
      <c r="D45" s="152"/>
      <c r="E45" s="152"/>
      <c r="F45" s="152"/>
      <c r="G45" s="152"/>
      <c r="H45" s="152"/>
      <c r="I45" s="152"/>
      <c r="J45" s="152"/>
      <c r="K45" s="152"/>
      <c r="L45" s="152"/>
    </row>
    <row r="46" spans="1:12" ht="24.75" customHeight="1" x14ac:dyDescent="0.4">
      <c r="A46" s="7"/>
      <c r="B46" s="7"/>
      <c r="C46" s="152" t="s">
        <v>107</v>
      </c>
      <c r="D46" s="152"/>
      <c r="E46" s="152"/>
      <c r="F46" s="152"/>
      <c r="G46" s="152"/>
      <c r="H46" s="152"/>
      <c r="I46" s="152"/>
      <c r="J46" s="152"/>
      <c r="K46" s="152"/>
      <c r="L46" s="152"/>
    </row>
    <row r="47" spans="1:12" ht="78" customHeight="1" x14ac:dyDescent="0.4">
      <c r="A47" s="7"/>
      <c r="B47" s="7"/>
      <c r="C47" s="277"/>
      <c r="D47" s="277"/>
      <c r="E47" s="277"/>
      <c r="F47" s="277"/>
      <c r="G47" s="277"/>
      <c r="H47" s="277"/>
      <c r="I47" s="277"/>
      <c r="J47" s="277"/>
      <c r="K47" s="277"/>
      <c r="L47" s="277"/>
    </row>
    <row r="48" spans="1:12" ht="30.75" customHeight="1" x14ac:dyDescent="0.4">
      <c r="A48" s="7"/>
      <c r="B48" s="7"/>
      <c r="C48" s="277"/>
      <c r="D48" s="277"/>
      <c r="E48" s="277"/>
      <c r="F48" s="277"/>
      <c r="G48" s="277"/>
      <c r="H48" s="277"/>
      <c r="I48" s="277"/>
      <c r="J48" s="277"/>
      <c r="K48" s="277"/>
      <c r="L48" s="277"/>
    </row>
    <row r="49" spans="1:12" ht="75.75" customHeight="1" x14ac:dyDescent="0.4">
      <c r="A49" s="7"/>
      <c r="B49" s="7"/>
      <c r="C49" s="277"/>
      <c r="D49" s="277"/>
      <c r="E49" s="277"/>
      <c r="F49" s="277"/>
      <c r="G49" s="277"/>
      <c r="H49" s="277"/>
      <c r="I49" s="277"/>
      <c r="J49" s="277"/>
      <c r="K49" s="277"/>
      <c r="L49" s="277"/>
    </row>
    <row r="50" spans="1:12" ht="75.75" customHeight="1" x14ac:dyDescent="0.4">
      <c r="A50" s="7"/>
      <c r="B50" s="7"/>
      <c r="C50" s="277"/>
      <c r="D50" s="277"/>
      <c r="E50" s="277"/>
      <c r="F50" s="277"/>
      <c r="G50" s="277"/>
      <c r="H50" s="277"/>
      <c r="I50" s="277"/>
      <c r="J50" s="277"/>
      <c r="K50" s="277"/>
      <c r="L50" s="277"/>
    </row>
    <row r="51" spans="1:12" ht="30.75" customHeight="1" x14ac:dyDescent="0.4">
      <c r="A51" s="7"/>
      <c r="B51" s="7"/>
      <c r="C51" s="277"/>
      <c r="D51" s="277"/>
      <c r="E51" s="277"/>
      <c r="F51" s="277"/>
      <c r="G51" s="277"/>
      <c r="H51" s="277"/>
      <c r="I51" s="277"/>
      <c r="J51" s="277"/>
      <c r="K51" s="277"/>
      <c r="L51" s="277"/>
    </row>
    <row r="52" spans="1:12" ht="78" customHeight="1" x14ac:dyDescent="0.4">
      <c r="A52" s="7"/>
      <c r="B52" s="7"/>
      <c r="C52" s="277"/>
      <c r="D52" s="277"/>
      <c r="E52" s="277"/>
      <c r="F52" s="277"/>
      <c r="G52" s="277"/>
      <c r="H52" s="277"/>
      <c r="I52" s="277"/>
      <c r="J52" s="277"/>
      <c r="K52" s="277"/>
      <c r="L52" s="277"/>
    </row>
    <row r="53" spans="1:12" ht="18" x14ac:dyDescent="0.4">
      <c r="A53" s="7"/>
      <c r="B53" s="7"/>
      <c r="C53" s="120"/>
      <c r="D53" s="120"/>
      <c r="E53" s="120"/>
      <c r="F53" s="120"/>
      <c r="G53" s="120"/>
      <c r="H53" s="120"/>
      <c r="I53" s="120"/>
      <c r="J53" s="120"/>
      <c r="K53" s="120"/>
      <c r="L53" s="120"/>
    </row>
    <row r="54" spans="1:12" ht="79.5" customHeight="1" x14ac:dyDescent="0.4">
      <c r="A54" s="7"/>
      <c r="B54" s="7"/>
      <c r="C54" s="205" t="s">
        <v>242</v>
      </c>
      <c r="D54" s="152"/>
      <c r="E54" s="152"/>
      <c r="F54" s="152"/>
      <c r="G54" s="152"/>
      <c r="H54" s="152"/>
      <c r="I54" s="152"/>
      <c r="J54" s="152"/>
      <c r="K54" s="152"/>
      <c r="L54" s="152"/>
    </row>
    <row r="55" spans="1:12" ht="18" x14ac:dyDescent="0.4">
      <c r="A55" s="7"/>
      <c r="B55" s="7"/>
      <c r="C55" s="152" t="s">
        <v>107</v>
      </c>
      <c r="D55" s="152"/>
      <c r="E55" s="152"/>
      <c r="F55" s="152"/>
      <c r="G55" s="152"/>
      <c r="H55" s="152"/>
      <c r="I55" s="152"/>
      <c r="J55" s="152"/>
      <c r="K55" s="152"/>
      <c r="L55" s="152"/>
    </row>
    <row r="56" spans="1:12" ht="78" customHeight="1" x14ac:dyDescent="0.4">
      <c r="A56" s="7"/>
      <c r="B56" s="7"/>
      <c r="C56" s="277"/>
      <c r="D56" s="277"/>
      <c r="E56" s="277"/>
      <c r="F56" s="277"/>
      <c r="G56" s="277"/>
      <c r="H56" s="277"/>
      <c r="I56" s="277"/>
      <c r="J56" s="277"/>
      <c r="K56" s="277"/>
      <c r="L56" s="277"/>
    </row>
    <row r="57" spans="1:12" ht="78" customHeight="1" x14ac:dyDescent="0.4">
      <c r="A57" s="7"/>
      <c r="B57" s="7"/>
      <c r="C57" s="277"/>
      <c r="D57" s="277"/>
      <c r="E57" s="277"/>
      <c r="F57" s="277"/>
      <c r="G57" s="277"/>
      <c r="H57" s="277"/>
      <c r="I57" s="277"/>
      <c r="J57" s="277"/>
      <c r="K57" s="277"/>
      <c r="L57" s="277"/>
    </row>
    <row r="58" spans="1:12" ht="62.25" customHeight="1" x14ac:dyDescent="0.4">
      <c r="A58" s="7"/>
      <c r="B58" s="7"/>
      <c r="C58" s="277"/>
      <c r="D58" s="277"/>
      <c r="E58" s="277"/>
      <c r="F58" s="277"/>
      <c r="G58" s="277"/>
      <c r="H58" s="277"/>
      <c r="I58" s="277"/>
      <c r="J58" s="277"/>
      <c r="K58" s="277"/>
      <c r="L58" s="277"/>
    </row>
    <row r="59" spans="1:12" ht="52.5" customHeight="1" x14ac:dyDescent="0.4">
      <c r="A59" s="7"/>
      <c r="B59" s="7"/>
      <c r="C59" s="277"/>
      <c r="D59" s="277"/>
      <c r="E59" s="277"/>
      <c r="F59" s="277"/>
      <c r="G59" s="277"/>
      <c r="H59" s="277"/>
      <c r="I59" s="277"/>
      <c r="J59" s="277"/>
      <c r="K59" s="277"/>
      <c r="L59" s="277"/>
    </row>
    <row r="60" spans="1:12" ht="78" customHeight="1" x14ac:dyDescent="0.4">
      <c r="A60" s="7"/>
      <c r="B60" s="7"/>
      <c r="C60" s="277"/>
      <c r="D60" s="277"/>
      <c r="E60" s="277"/>
      <c r="F60" s="277"/>
      <c r="G60" s="277"/>
      <c r="H60" s="277"/>
      <c r="I60" s="277"/>
      <c r="J60" s="277"/>
      <c r="K60" s="277"/>
      <c r="L60" s="277"/>
    </row>
    <row r="61" spans="1:12" ht="20.25" customHeight="1" x14ac:dyDescent="0.4">
      <c r="A61" s="7"/>
      <c r="B61" s="7"/>
      <c r="C61" s="99"/>
      <c r="D61" s="97"/>
      <c r="E61" s="97"/>
      <c r="F61" s="97"/>
      <c r="G61" s="97"/>
      <c r="H61" s="97"/>
      <c r="I61" s="97"/>
      <c r="J61" s="97"/>
      <c r="K61" s="97"/>
      <c r="L61" s="97"/>
    </row>
    <row r="62" spans="1:12" ht="70.5" customHeight="1" x14ac:dyDescent="0.4">
      <c r="A62" s="7"/>
      <c r="B62" s="7"/>
      <c r="C62" s="242" t="s">
        <v>243</v>
      </c>
      <c r="D62" s="241"/>
      <c r="E62" s="243"/>
      <c r="F62" s="242" t="s">
        <v>244</v>
      </c>
      <c r="G62" s="241"/>
      <c r="H62" s="243"/>
      <c r="I62" s="240" t="s">
        <v>245</v>
      </c>
      <c r="J62" s="241"/>
      <c r="K62" s="241"/>
      <c r="L62" s="243"/>
    </row>
    <row r="63" spans="1:12" ht="64.5" customHeight="1" x14ac:dyDescent="0.4">
      <c r="A63" s="7"/>
      <c r="B63" s="7"/>
      <c r="C63" s="279"/>
      <c r="D63" s="279"/>
      <c r="E63" s="279"/>
      <c r="F63" s="279"/>
      <c r="G63" s="279"/>
      <c r="H63" s="279"/>
      <c r="I63" s="279"/>
      <c r="J63" s="279"/>
      <c r="K63" s="279"/>
      <c r="L63" s="279"/>
    </row>
    <row r="64" spans="1:12" ht="69" customHeight="1" x14ac:dyDescent="0.4">
      <c r="A64" s="7"/>
      <c r="B64" s="7"/>
      <c r="C64" s="279"/>
      <c r="D64" s="279"/>
      <c r="E64" s="279"/>
      <c r="F64" s="279"/>
      <c r="G64" s="279"/>
      <c r="H64" s="279"/>
      <c r="I64" s="279"/>
      <c r="J64" s="279"/>
      <c r="K64" s="279"/>
      <c r="L64" s="279"/>
    </row>
    <row r="65" spans="1:12" ht="69" customHeight="1" x14ac:dyDescent="0.4">
      <c r="A65" s="7"/>
      <c r="B65" s="7"/>
      <c r="C65" s="279"/>
      <c r="D65" s="279"/>
      <c r="E65" s="279"/>
      <c r="F65" s="279"/>
      <c r="G65" s="279"/>
      <c r="H65" s="279"/>
      <c r="I65" s="279"/>
      <c r="J65" s="279"/>
      <c r="K65" s="279"/>
      <c r="L65" s="279"/>
    </row>
    <row r="66" spans="1:12" ht="69" customHeight="1" x14ac:dyDescent="0.4">
      <c r="A66" s="7"/>
      <c r="B66" s="7"/>
      <c r="C66" s="279"/>
      <c r="D66" s="279"/>
      <c r="E66" s="279"/>
      <c r="F66" s="279"/>
      <c r="G66" s="279"/>
      <c r="H66" s="279"/>
      <c r="I66" s="279"/>
      <c r="J66" s="279"/>
      <c r="K66" s="279"/>
      <c r="L66" s="279"/>
    </row>
    <row r="67" spans="1:12" ht="69" customHeight="1" x14ac:dyDescent="0.4">
      <c r="A67" s="7"/>
      <c r="B67" s="7"/>
      <c r="C67" s="279"/>
      <c r="D67" s="279"/>
      <c r="E67" s="279"/>
      <c r="F67" s="279"/>
      <c r="G67" s="279"/>
      <c r="H67" s="279"/>
      <c r="I67" s="279"/>
      <c r="J67" s="279"/>
      <c r="K67" s="279"/>
      <c r="L67" s="279"/>
    </row>
    <row r="68" spans="1:12" ht="69" customHeight="1" x14ac:dyDescent="0.4">
      <c r="A68" s="7"/>
      <c r="B68" s="7"/>
      <c r="C68" s="279"/>
      <c r="D68" s="279"/>
      <c r="E68" s="279"/>
      <c r="F68" s="279"/>
      <c r="G68" s="279"/>
      <c r="H68" s="279"/>
      <c r="I68" s="279"/>
      <c r="J68" s="279"/>
      <c r="K68" s="279"/>
      <c r="L68" s="279"/>
    </row>
    <row r="69" spans="1:12" ht="8.25" customHeight="1" x14ac:dyDescent="0.3"/>
    <row r="70" spans="1:12" ht="63.75" customHeight="1" x14ac:dyDescent="0.3">
      <c r="C70" s="205" t="s">
        <v>246</v>
      </c>
      <c r="D70" s="152"/>
      <c r="E70" s="152"/>
      <c r="F70" s="152"/>
      <c r="G70" s="152"/>
      <c r="H70" s="152"/>
      <c r="I70" s="152"/>
      <c r="J70" s="152"/>
      <c r="K70" s="152"/>
      <c r="L70" s="152"/>
    </row>
    <row r="71" spans="1:12" ht="27" customHeight="1" x14ac:dyDescent="0.3">
      <c r="C71" s="152" t="s">
        <v>189</v>
      </c>
      <c r="D71" s="152"/>
      <c r="E71" s="152"/>
      <c r="F71" s="152"/>
      <c r="G71" s="152"/>
      <c r="H71" s="152"/>
      <c r="I71" s="152"/>
      <c r="J71" s="152"/>
      <c r="K71" s="152"/>
      <c r="L71" s="152"/>
    </row>
    <row r="72" spans="1:12" ht="45.75" customHeight="1" x14ac:dyDescent="0.3">
      <c r="C72" s="216"/>
      <c r="D72" s="216"/>
      <c r="E72" s="216"/>
      <c r="F72" s="216"/>
      <c r="G72" s="216"/>
      <c r="H72" s="216"/>
      <c r="I72" s="216"/>
      <c r="J72" s="216"/>
      <c r="K72" s="216"/>
      <c r="L72" s="216"/>
    </row>
    <row r="73" spans="1:12" ht="45" customHeight="1" x14ac:dyDescent="0.3">
      <c r="C73" s="216"/>
      <c r="D73" s="216"/>
      <c r="E73" s="216"/>
      <c r="F73" s="216"/>
      <c r="G73" s="216"/>
      <c r="H73" s="216"/>
      <c r="I73" s="216"/>
      <c r="J73" s="216"/>
      <c r="K73" s="216"/>
      <c r="L73" s="216"/>
    </row>
    <row r="74" spans="1:12" ht="68.25" customHeight="1" x14ac:dyDescent="0.3">
      <c r="C74" s="216"/>
      <c r="D74" s="216"/>
      <c r="E74" s="216"/>
      <c r="F74" s="216"/>
      <c r="G74" s="216"/>
      <c r="H74" s="216"/>
      <c r="I74" s="216"/>
      <c r="J74" s="216"/>
      <c r="K74" s="216"/>
      <c r="L74" s="216"/>
    </row>
    <row r="75" spans="1:12" ht="45.75" customHeight="1" x14ac:dyDescent="0.3">
      <c r="C75" s="216"/>
      <c r="D75" s="216"/>
      <c r="E75" s="216"/>
      <c r="F75" s="216"/>
      <c r="G75" s="216"/>
      <c r="H75" s="216"/>
      <c r="I75" s="216"/>
      <c r="J75" s="216"/>
      <c r="K75" s="216"/>
      <c r="L75" s="216"/>
    </row>
    <row r="76" spans="1:12" ht="45.75" customHeight="1" x14ac:dyDescent="0.3">
      <c r="C76" s="216"/>
      <c r="D76" s="216"/>
      <c r="E76" s="216"/>
      <c r="F76" s="216"/>
      <c r="G76" s="216"/>
      <c r="H76" s="216"/>
      <c r="I76" s="216"/>
      <c r="J76" s="216"/>
      <c r="K76" s="216"/>
      <c r="L76" s="216"/>
    </row>
    <row r="78" spans="1:12" ht="69" customHeight="1" x14ac:dyDescent="0.3">
      <c r="C78" s="205"/>
      <c r="D78" s="152"/>
      <c r="E78" s="152"/>
      <c r="F78" s="152"/>
      <c r="G78" s="152"/>
      <c r="H78" s="152"/>
      <c r="I78" s="152"/>
      <c r="J78" s="152"/>
      <c r="K78" s="152"/>
      <c r="L78" s="152"/>
    </row>
    <row r="79" spans="1:12" ht="25.5" customHeight="1" x14ac:dyDescent="0.3">
      <c r="C79" s="152"/>
      <c r="D79" s="152"/>
      <c r="E79" s="152"/>
      <c r="F79" s="152"/>
      <c r="G79" s="152"/>
      <c r="H79" s="152"/>
      <c r="I79" s="152"/>
      <c r="J79" s="152"/>
      <c r="K79" s="152"/>
      <c r="L79" s="152"/>
    </row>
    <row r="80" spans="1:12" ht="41.25" customHeight="1" x14ac:dyDescent="0.3">
      <c r="C80" s="280"/>
      <c r="D80" s="280"/>
      <c r="E80" s="280"/>
      <c r="F80" s="280"/>
      <c r="G80" s="280"/>
      <c r="H80" s="280"/>
      <c r="I80" s="280"/>
      <c r="J80" s="280"/>
      <c r="K80" s="280"/>
      <c r="L80" s="280"/>
    </row>
    <row r="81" spans="3:12" ht="45" customHeight="1" x14ac:dyDescent="0.3">
      <c r="C81" s="280"/>
      <c r="D81" s="280"/>
      <c r="E81" s="280"/>
      <c r="F81" s="280"/>
      <c r="G81" s="280"/>
      <c r="H81" s="280"/>
      <c r="I81" s="280"/>
      <c r="J81" s="280"/>
      <c r="K81" s="280"/>
      <c r="L81" s="280"/>
    </row>
    <row r="82" spans="3:12" ht="38.25" customHeight="1" x14ac:dyDescent="0.3">
      <c r="C82" s="280"/>
      <c r="D82" s="280"/>
      <c r="E82" s="280"/>
      <c r="F82" s="280"/>
      <c r="G82" s="280"/>
      <c r="H82" s="280"/>
      <c r="I82" s="280"/>
      <c r="J82" s="280"/>
      <c r="K82" s="280"/>
      <c r="L82" s="280"/>
    </row>
    <row r="83" spans="3:12" x14ac:dyDescent="0.3">
      <c r="C83" s="280"/>
      <c r="D83" s="280"/>
      <c r="E83" s="280"/>
      <c r="F83" s="280"/>
      <c r="G83" s="280"/>
      <c r="H83" s="280"/>
      <c r="I83" s="280"/>
      <c r="J83" s="280"/>
      <c r="K83" s="280"/>
      <c r="L83" s="280"/>
    </row>
    <row r="84" spans="3:12" ht="50.25" customHeight="1" x14ac:dyDescent="0.3">
      <c r="C84" s="280"/>
      <c r="D84" s="280"/>
      <c r="E84" s="280"/>
      <c r="F84" s="280"/>
      <c r="G84" s="280"/>
      <c r="H84" s="280"/>
      <c r="I84" s="280"/>
      <c r="J84" s="280"/>
      <c r="K84" s="280"/>
      <c r="L84" s="280"/>
    </row>
  </sheetData>
  <mergeCells count="36">
    <mergeCell ref="C80:L84"/>
    <mergeCell ref="C67:E67"/>
    <mergeCell ref="F67:H67"/>
    <mergeCell ref="I67:L67"/>
    <mergeCell ref="C68:E68"/>
    <mergeCell ref="F68:H68"/>
    <mergeCell ref="I68:L68"/>
    <mergeCell ref="C70:L70"/>
    <mergeCell ref="C71:L71"/>
    <mergeCell ref="C72:L76"/>
    <mergeCell ref="C78:L78"/>
    <mergeCell ref="C79:L79"/>
    <mergeCell ref="C65:E65"/>
    <mergeCell ref="F65:H65"/>
    <mergeCell ref="I65:L65"/>
    <mergeCell ref="C66:E66"/>
    <mergeCell ref="F66:H66"/>
    <mergeCell ref="I66:L66"/>
    <mergeCell ref="C63:E63"/>
    <mergeCell ref="F63:H63"/>
    <mergeCell ref="I63:L63"/>
    <mergeCell ref="C64:E64"/>
    <mergeCell ref="F64:H64"/>
    <mergeCell ref="I64:L64"/>
    <mergeCell ref="C54:L54"/>
    <mergeCell ref="C55:L55"/>
    <mergeCell ref="C56:L60"/>
    <mergeCell ref="C62:E62"/>
    <mergeCell ref="F62:H62"/>
    <mergeCell ref="I62:L62"/>
    <mergeCell ref="C47:L52"/>
    <mergeCell ref="C37:L37"/>
    <mergeCell ref="C39:L40"/>
    <mergeCell ref="C43:L43"/>
    <mergeCell ref="C45:L45"/>
    <mergeCell ref="C46:L46"/>
  </mergeCells>
  <dataValidations count="2">
    <dataValidation type="textLength" operator="lessThanOrEqual" allowBlank="1" showInputMessage="1" showErrorMessage="1" error="Por favor, no sobrepasar los 3.000 caracteres establecidos" sqref="C47:L60 IY47:JH60 SU47:TD60 ACQ47:ACZ60 AMM47:AMV60 AWI47:AWR60 BGE47:BGN60 BQA47:BQJ60 BZW47:CAF60 CJS47:CKB60 CTO47:CTX60 DDK47:DDT60 DNG47:DNP60 DXC47:DXL60 EGY47:EHH60 EQU47:ERD60 FAQ47:FAZ60 FKM47:FKV60 FUI47:FUR60 GEE47:GEN60 GOA47:GOJ60 GXW47:GYF60 HHS47:HIB60 HRO47:HRX60 IBK47:IBT60 ILG47:ILP60 IVC47:IVL60 JEY47:JFH60 JOU47:JPD60 JYQ47:JYZ60 KIM47:KIV60 KSI47:KSR60 LCE47:LCN60 LMA47:LMJ60 LVW47:LWF60 MFS47:MGB60 MPO47:MPX60 MZK47:MZT60 NJG47:NJP60 NTC47:NTL60 OCY47:ODH60 OMU47:OND60 OWQ47:OWZ60 PGM47:PGV60 PQI47:PQR60 QAE47:QAN60 QKA47:QKJ60 QTW47:QUF60 RDS47:REB60 RNO47:RNX60 RXK47:RXT60 SHG47:SHP60 SRC47:SRL60 TAY47:TBH60 TKU47:TLD60 TUQ47:TUZ60 UEM47:UEV60 UOI47:UOR60 UYE47:UYN60 VIA47:VIJ60 VRW47:VSF60 WBS47:WCB60 WLO47:WLX60 WVK47:WVT60 C65583:L65596 IY65583:JH65596 SU65583:TD65596 ACQ65583:ACZ65596 AMM65583:AMV65596 AWI65583:AWR65596 BGE65583:BGN65596 BQA65583:BQJ65596 BZW65583:CAF65596 CJS65583:CKB65596 CTO65583:CTX65596 DDK65583:DDT65596 DNG65583:DNP65596 DXC65583:DXL65596 EGY65583:EHH65596 EQU65583:ERD65596 FAQ65583:FAZ65596 FKM65583:FKV65596 FUI65583:FUR65596 GEE65583:GEN65596 GOA65583:GOJ65596 GXW65583:GYF65596 HHS65583:HIB65596 HRO65583:HRX65596 IBK65583:IBT65596 ILG65583:ILP65596 IVC65583:IVL65596 JEY65583:JFH65596 JOU65583:JPD65596 JYQ65583:JYZ65596 KIM65583:KIV65596 KSI65583:KSR65596 LCE65583:LCN65596 LMA65583:LMJ65596 LVW65583:LWF65596 MFS65583:MGB65596 MPO65583:MPX65596 MZK65583:MZT65596 NJG65583:NJP65596 NTC65583:NTL65596 OCY65583:ODH65596 OMU65583:OND65596 OWQ65583:OWZ65596 PGM65583:PGV65596 PQI65583:PQR65596 QAE65583:QAN65596 QKA65583:QKJ65596 QTW65583:QUF65596 RDS65583:REB65596 RNO65583:RNX65596 RXK65583:RXT65596 SHG65583:SHP65596 SRC65583:SRL65596 TAY65583:TBH65596 TKU65583:TLD65596 TUQ65583:TUZ65596 UEM65583:UEV65596 UOI65583:UOR65596 UYE65583:UYN65596 VIA65583:VIJ65596 VRW65583:VSF65596 WBS65583:WCB65596 WLO65583:WLX65596 WVK65583:WVT65596 C131119:L131132 IY131119:JH131132 SU131119:TD131132 ACQ131119:ACZ131132 AMM131119:AMV131132 AWI131119:AWR131132 BGE131119:BGN131132 BQA131119:BQJ131132 BZW131119:CAF131132 CJS131119:CKB131132 CTO131119:CTX131132 DDK131119:DDT131132 DNG131119:DNP131132 DXC131119:DXL131132 EGY131119:EHH131132 EQU131119:ERD131132 FAQ131119:FAZ131132 FKM131119:FKV131132 FUI131119:FUR131132 GEE131119:GEN131132 GOA131119:GOJ131132 GXW131119:GYF131132 HHS131119:HIB131132 HRO131119:HRX131132 IBK131119:IBT131132 ILG131119:ILP131132 IVC131119:IVL131132 JEY131119:JFH131132 JOU131119:JPD131132 JYQ131119:JYZ131132 KIM131119:KIV131132 KSI131119:KSR131132 LCE131119:LCN131132 LMA131119:LMJ131132 LVW131119:LWF131132 MFS131119:MGB131132 MPO131119:MPX131132 MZK131119:MZT131132 NJG131119:NJP131132 NTC131119:NTL131132 OCY131119:ODH131132 OMU131119:OND131132 OWQ131119:OWZ131132 PGM131119:PGV131132 PQI131119:PQR131132 QAE131119:QAN131132 QKA131119:QKJ131132 QTW131119:QUF131132 RDS131119:REB131132 RNO131119:RNX131132 RXK131119:RXT131132 SHG131119:SHP131132 SRC131119:SRL131132 TAY131119:TBH131132 TKU131119:TLD131132 TUQ131119:TUZ131132 UEM131119:UEV131132 UOI131119:UOR131132 UYE131119:UYN131132 VIA131119:VIJ131132 VRW131119:VSF131132 WBS131119:WCB131132 WLO131119:WLX131132 WVK131119:WVT131132 C196655:L196668 IY196655:JH196668 SU196655:TD196668 ACQ196655:ACZ196668 AMM196655:AMV196668 AWI196655:AWR196668 BGE196655:BGN196668 BQA196655:BQJ196668 BZW196655:CAF196668 CJS196655:CKB196668 CTO196655:CTX196668 DDK196655:DDT196668 DNG196655:DNP196668 DXC196655:DXL196668 EGY196655:EHH196668 EQU196655:ERD196668 FAQ196655:FAZ196668 FKM196655:FKV196668 FUI196655:FUR196668 GEE196655:GEN196668 GOA196655:GOJ196668 GXW196655:GYF196668 HHS196655:HIB196668 HRO196655:HRX196668 IBK196655:IBT196668 ILG196655:ILP196668 IVC196655:IVL196668 JEY196655:JFH196668 JOU196655:JPD196668 JYQ196655:JYZ196668 KIM196655:KIV196668 KSI196655:KSR196668 LCE196655:LCN196668 LMA196655:LMJ196668 LVW196655:LWF196668 MFS196655:MGB196668 MPO196655:MPX196668 MZK196655:MZT196668 NJG196655:NJP196668 NTC196655:NTL196668 OCY196655:ODH196668 OMU196655:OND196668 OWQ196655:OWZ196668 PGM196655:PGV196668 PQI196655:PQR196668 QAE196655:QAN196668 QKA196655:QKJ196668 QTW196655:QUF196668 RDS196655:REB196668 RNO196655:RNX196668 RXK196655:RXT196668 SHG196655:SHP196668 SRC196655:SRL196668 TAY196655:TBH196668 TKU196655:TLD196668 TUQ196655:TUZ196668 UEM196655:UEV196668 UOI196655:UOR196668 UYE196655:UYN196668 VIA196655:VIJ196668 VRW196655:VSF196668 WBS196655:WCB196668 WLO196655:WLX196668 WVK196655:WVT196668 C262191:L262204 IY262191:JH262204 SU262191:TD262204 ACQ262191:ACZ262204 AMM262191:AMV262204 AWI262191:AWR262204 BGE262191:BGN262204 BQA262191:BQJ262204 BZW262191:CAF262204 CJS262191:CKB262204 CTO262191:CTX262204 DDK262191:DDT262204 DNG262191:DNP262204 DXC262191:DXL262204 EGY262191:EHH262204 EQU262191:ERD262204 FAQ262191:FAZ262204 FKM262191:FKV262204 FUI262191:FUR262204 GEE262191:GEN262204 GOA262191:GOJ262204 GXW262191:GYF262204 HHS262191:HIB262204 HRO262191:HRX262204 IBK262191:IBT262204 ILG262191:ILP262204 IVC262191:IVL262204 JEY262191:JFH262204 JOU262191:JPD262204 JYQ262191:JYZ262204 KIM262191:KIV262204 KSI262191:KSR262204 LCE262191:LCN262204 LMA262191:LMJ262204 LVW262191:LWF262204 MFS262191:MGB262204 MPO262191:MPX262204 MZK262191:MZT262204 NJG262191:NJP262204 NTC262191:NTL262204 OCY262191:ODH262204 OMU262191:OND262204 OWQ262191:OWZ262204 PGM262191:PGV262204 PQI262191:PQR262204 QAE262191:QAN262204 QKA262191:QKJ262204 QTW262191:QUF262204 RDS262191:REB262204 RNO262191:RNX262204 RXK262191:RXT262204 SHG262191:SHP262204 SRC262191:SRL262204 TAY262191:TBH262204 TKU262191:TLD262204 TUQ262191:TUZ262204 UEM262191:UEV262204 UOI262191:UOR262204 UYE262191:UYN262204 VIA262191:VIJ262204 VRW262191:VSF262204 WBS262191:WCB262204 WLO262191:WLX262204 WVK262191:WVT262204 C327727:L327740 IY327727:JH327740 SU327727:TD327740 ACQ327727:ACZ327740 AMM327727:AMV327740 AWI327727:AWR327740 BGE327727:BGN327740 BQA327727:BQJ327740 BZW327727:CAF327740 CJS327727:CKB327740 CTO327727:CTX327740 DDK327727:DDT327740 DNG327727:DNP327740 DXC327727:DXL327740 EGY327727:EHH327740 EQU327727:ERD327740 FAQ327727:FAZ327740 FKM327727:FKV327740 FUI327727:FUR327740 GEE327727:GEN327740 GOA327727:GOJ327740 GXW327727:GYF327740 HHS327727:HIB327740 HRO327727:HRX327740 IBK327727:IBT327740 ILG327727:ILP327740 IVC327727:IVL327740 JEY327727:JFH327740 JOU327727:JPD327740 JYQ327727:JYZ327740 KIM327727:KIV327740 KSI327727:KSR327740 LCE327727:LCN327740 LMA327727:LMJ327740 LVW327727:LWF327740 MFS327727:MGB327740 MPO327727:MPX327740 MZK327727:MZT327740 NJG327727:NJP327740 NTC327727:NTL327740 OCY327727:ODH327740 OMU327727:OND327740 OWQ327727:OWZ327740 PGM327727:PGV327740 PQI327727:PQR327740 QAE327727:QAN327740 QKA327727:QKJ327740 QTW327727:QUF327740 RDS327727:REB327740 RNO327727:RNX327740 RXK327727:RXT327740 SHG327727:SHP327740 SRC327727:SRL327740 TAY327727:TBH327740 TKU327727:TLD327740 TUQ327727:TUZ327740 UEM327727:UEV327740 UOI327727:UOR327740 UYE327727:UYN327740 VIA327727:VIJ327740 VRW327727:VSF327740 WBS327727:WCB327740 WLO327727:WLX327740 WVK327727:WVT327740 C393263:L393276 IY393263:JH393276 SU393263:TD393276 ACQ393263:ACZ393276 AMM393263:AMV393276 AWI393263:AWR393276 BGE393263:BGN393276 BQA393263:BQJ393276 BZW393263:CAF393276 CJS393263:CKB393276 CTO393263:CTX393276 DDK393263:DDT393276 DNG393263:DNP393276 DXC393263:DXL393276 EGY393263:EHH393276 EQU393263:ERD393276 FAQ393263:FAZ393276 FKM393263:FKV393276 FUI393263:FUR393276 GEE393263:GEN393276 GOA393263:GOJ393276 GXW393263:GYF393276 HHS393263:HIB393276 HRO393263:HRX393276 IBK393263:IBT393276 ILG393263:ILP393276 IVC393263:IVL393276 JEY393263:JFH393276 JOU393263:JPD393276 JYQ393263:JYZ393276 KIM393263:KIV393276 KSI393263:KSR393276 LCE393263:LCN393276 LMA393263:LMJ393276 LVW393263:LWF393276 MFS393263:MGB393276 MPO393263:MPX393276 MZK393263:MZT393276 NJG393263:NJP393276 NTC393263:NTL393276 OCY393263:ODH393276 OMU393263:OND393276 OWQ393263:OWZ393276 PGM393263:PGV393276 PQI393263:PQR393276 QAE393263:QAN393276 QKA393263:QKJ393276 QTW393263:QUF393276 RDS393263:REB393276 RNO393263:RNX393276 RXK393263:RXT393276 SHG393263:SHP393276 SRC393263:SRL393276 TAY393263:TBH393276 TKU393263:TLD393276 TUQ393263:TUZ393276 UEM393263:UEV393276 UOI393263:UOR393276 UYE393263:UYN393276 VIA393263:VIJ393276 VRW393263:VSF393276 WBS393263:WCB393276 WLO393263:WLX393276 WVK393263:WVT393276 C458799:L458812 IY458799:JH458812 SU458799:TD458812 ACQ458799:ACZ458812 AMM458799:AMV458812 AWI458799:AWR458812 BGE458799:BGN458812 BQA458799:BQJ458812 BZW458799:CAF458812 CJS458799:CKB458812 CTO458799:CTX458812 DDK458799:DDT458812 DNG458799:DNP458812 DXC458799:DXL458812 EGY458799:EHH458812 EQU458799:ERD458812 FAQ458799:FAZ458812 FKM458799:FKV458812 FUI458799:FUR458812 GEE458799:GEN458812 GOA458799:GOJ458812 GXW458799:GYF458812 HHS458799:HIB458812 HRO458799:HRX458812 IBK458799:IBT458812 ILG458799:ILP458812 IVC458799:IVL458812 JEY458799:JFH458812 JOU458799:JPD458812 JYQ458799:JYZ458812 KIM458799:KIV458812 KSI458799:KSR458812 LCE458799:LCN458812 LMA458799:LMJ458812 LVW458799:LWF458812 MFS458799:MGB458812 MPO458799:MPX458812 MZK458799:MZT458812 NJG458799:NJP458812 NTC458799:NTL458812 OCY458799:ODH458812 OMU458799:OND458812 OWQ458799:OWZ458812 PGM458799:PGV458812 PQI458799:PQR458812 QAE458799:QAN458812 QKA458799:QKJ458812 QTW458799:QUF458812 RDS458799:REB458812 RNO458799:RNX458812 RXK458799:RXT458812 SHG458799:SHP458812 SRC458799:SRL458812 TAY458799:TBH458812 TKU458799:TLD458812 TUQ458799:TUZ458812 UEM458799:UEV458812 UOI458799:UOR458812 UYE458799:UYN458812 VIA458799:VIJ458812 VRW458799:VSF458812 WBS458799:WCB458812 WLO458799:WLX458812 WVK458799:WVT458812 C524335:L524348 IY524335:JH524348 SU524335:TD524348 ACQ524335:ACZ524348 AMM524335:AMV524348 AWI524335:AWR524348 BGE524335:BGN524348 BQA524335:BQJ524348 BZW524335:CAF524348 CJS524335:CKB524348 CTO524335:CTX524348 DDK524335:DDT524348 DNG524335:DNP524348 DXC524335:DXL524348 EGY524335:EHH524348 EQU524335:ERD524348 FAQ524335:FAZ524348 FKM524335:FKV524348 FUI524335:FUR524348 GEE524335:GEN524348 GOA524335:GOJ524348 GXW524335:GYF524348 HHS524335:HIB524348 HRO524335:HRX524348 IBK524335:IBT524348 ILG524335:ILP524348 IVC524335:IVL524348 JEY524335:JFH524348 JOU524335:JPD524348 JYQ524335:JYZ524348 KIM524335:KIV524348 KSI524335:KSR524348 LCE524335:LCN524348 LMA524335:LMJ524348 LVW524335:LWF524348 MFS524335:MGB524348 MPO524335:MPX524348 MZK524335:MZT524348 NJG524335:NJP524348 NTC524335:NTL524348 OCY524335:ODH524348 OMU524335:OND524348 OWQ524335:OWZ524348 PGM524335:PGV524348 PQI524335:PQR524348 QAE524335:QAN524348 QKA524335:QKJ524348 QTW524335:QUF524348 RDS524335:REB524348 RNO524335:RNX524348 RXK524335:RXT524348 SHG524335:SHP524348 SRC524335:SRL524348 TAY524335:TBH524348 TKU524335:TLD524348 TUQ524335:TUZ524348 UEM524335:UEV524348 UOI524335:UOR524348 UYE524335:UYN524348 VIA524335:VIJ524348 VRW524335:VSF524348 WBS524335:WCB524348 WLO524335:WLX524348 WVK524335:WVT524348 C589871:L589884 IY589871:JH589884 SU589871:TD589884 ACQ589871:ACZ589884 AMM589871:AMV589884 AWI589871:AWR589884 BGE589871:BGN589884 BQA589871:BQJ589884 BZW589871:CAF589884 CJS589871:CKB589884 CTO589871:CTX589884 DDK589871:DDT589884 DNG589871:DNP589884 DXC589871:DXL589884 EGY589871:EHH589884 EQU589871:ERD589884 FAQ589871:FAZ589884 FKM589871:FKV589884 FUI589871:FUR589884 GEE589871:GEN589884 GOA589871:GOJ589884 GXW589871:GYF589884 HHS589871:HIB589884 HRO589871:HRX589884 IBK589871:IBT589884 ILG589871:ILP589884 IVC589871:IVL589884 JEY589871:JFH589884 JOU589871:JPD589884 JYQ589871:JYZ589884 KIM589871:KIV589884 KSI589871:KSR589884 LCE589871:LCN589884 LMA589871:LMJ589884 LVW589871:LWF589884 MFS589871:MGB589884 MPO589871:MPX589884 MZK589871:MZT589884 NJG589871:NJP589884 NTC589871:NTL589884 OCY589871:ODH589884 OMU589871:OND589884 OWQ589871:OWZ589884 PGM589871:PGV589884 PQI589871:PQR589884 QAE589871:QAN589884 QKA589871:QKJ589884 QTW589871:QUF589884 RDS589871:REB589884 RNO589871:RNX589884 RXK589871:RXT589884 SHG589871:SHP589884 SRC589871:SRL589884 TAY589871:TBH589884 TKU589871:TLD589884 TUQ589871:TUZ589884 UEM589871:UEV589884 UOI589871:UOR589884 UYE589871:UYN589884 VIA589871:VIJ589884 VRW589871:VSF589884 WBS589871:WCB589884 WLO589871:WLX589884 WVK589871:WVT589884 C655407:L655420 IY655407:JH655420 SU655407:TD655420 ACQ655407:ACZ655420 AMM655407:AMV655420 AWI655407:AWR655420 BGE655407:BGN655420 BQA655407:BQJ655420 BZW655407:CAF655420 CJS655407:CKB655420 CTO655407:CTX655420 DDK655407:DDT655420 DNG655407:DNP655420 DXC655407:DXL655420 EGY655407:EHH655420 EQU655407:ERD655420 FAQ655407:FAZ655420 FKM655407:FKV655420 FUI655407:FUR655420 GEE655407:GEN655420 GOA655407:GOJ655420 GXW655407:GYF655420 HHS655407:HIB655420 HRO655407:HRX655420 IBK655407:IBT655420 ILG655407:ILP655420 IVC655407:IVL655420 JEY655407:JFH655420 JOU655407:JPD655420 JYQ655407:JYZ655420 KIM655407:KIV655420 KSI655407:KSR655420 LCE655407:LCN655420 LMA655407:LMJ655420 LVW655407:LWF655420 MFS655407:MGB655420 MPO655407:MPX655420 MZK655407:MZT655420 NJG655407:NJP655420 NTC655407:NTL655420 OCY655407:ODH655420 OMU655407:OND655420 OWQ655407:OWZ655420 PGM655407:PGV655420 PQI655407:PQR655420 QAE655407:QAN655420 QKA655407:QKJ655420 QTW655407:QUF655420 RDS655407:REB655420 RNO655407:RNX655420 RXK655407:RXT655420 SHG655407:SHP655420 SRC655407:SRL655420 TAY655407:TBH655420 TKU655407:TLD655420 TUQ655407:TUZ655420 UEM655407:UEV655420 UOI655407:UOR655420 UYE655407:UYN655420 VIA655407:VIJ655420 VRW655407:VSF655420 WBS655407:WCB655420 WLO655407:WLX655420 WVK655407:WVT655420 C720943:L720956 IY720943:JH720956 SU720943:TD720956 ACQ720943:ACZ720956 AMM720943:AMV720956 AWI720943:AWR720956 BGE720943:BGN720956 BQA720943:BQJ720956 BZW720943:CAF720956 CJS720943:CKB720956 CTO720943:CTX720956 DDK720943:DDT720956 DNG720943:DNP720956 DXC720943:DXL720956 EGY720943:EHH720956 EQU720943:ERD720956 FAQ720943:FAZ720956 FKM720943:FKV720956 FUI720943:FUR720956 GEE720943:GEN720956 GOA720943:GOJ720956 GXW720943:GYF720956 HHS720943:HIB720956 HRO720943:HRX720956 IBK720943:IBT720956 ILG720943:ILP720956 IVC720943:IVL720956 JEY720943:JFH720956 JOU720943:JPD720956 JYQ720943:JYZ720956 KIM720943:KIV720956 KSI720943:KSR720956 LCE720943:LCN720956 LMA720943:LMJ720956 LVW720943:LWF720956 MFS720943:MGB720956 MPO720943:MPX720956 MZK720943:MZT720956 NJG720943:NJP720956 NTC720943:NTL720956 OCY720943:ODH720956 OMU720943:OND720956 OWQ720943:OWZ720956 PGM720943:PGV720956 PQI720943:PQR720956 QAE720943:QAN720956 QKA720943:QKJ720956 QTW720943:QUF720956 RDS720943:REB720956 RNO720943:RNX720956 RXK720943:RXT720956 SHG720943:SHP720956 SRC720943:SRL720956 TAY720943:TBH720956 TKU720943:TLD720956 TUQ720943:TUZ720956 UEM720943:UEV720956 UOI720943:UOR720956 UYE720943:UYN720956 VIA720943:VIJ720956 VRW720943:VSF720956 WBS720943:WCB720956 WLO720943:WLX720956 WVK720943:WVT720956 C786479:L786492 IY786479:JH786492 SU786479:TD786492 ACQ786479:ACZ786492 AMM786479:AMV786492 AWI786479:AWR786492 BGE786479:BGN786492 BQA786479:BQJ786492 BZW786479:CAF786492 CJS786479:CKB786492 CTO786479:CTX786492 DDK786479:DDT786492 DNG786479:DNP786492 DXC786479:DXL786492 EGY786479:EHH786492 EQU786479:ERD786492 FAQ786479:FAZ786492 FKM786479:FKV786492 FUI786479:FUR786492 GEE786479:GEN786492 GOA786479:GOJ786492 GXW786479:GYF786492 HHS786479:HIB786492 HRO786479:HRX786492 IBK786479:IBT786492 ILG786479:ILP786492 IVC786479:IVL786492 JEY786479:JFH786492 JOU786479:JPD786492 JYQ786479:JYZ786492 KIM786479:KIV786492 KSI786479:KSR786492 LCE786479:LCN786492 LMA786479:LMJ786492 LVW786479:LWF786492 MFS786479:MGB786492 MPO786479:MPX786492 MZK786479:MZT786492 NJG786479:NJP786492 NTC786479:NTL786492 OCY786479:ODH786492 OMU786479:OND786492 OWQ786479:OWZ786492 PGM786479:PGV786492 PQI786479:PQR786492 QAE786479:QAN786492 QKA786479:QKJ786492 QTW786479:QUF786492 RDS786479:REB786492 RNO786479:RNX786492 RXK786479:RXT786492 SHG786479:SHP786492 SRC786479:SRL786492 TAY786479:TBH786492 TKU786479:TLD786492 TUQ786479:TUZ786492 UEM786479:UEV786492 UOI786479:UOR786492 UYE786479:UYN786492 VIA786479:VIJ786492 VRW786479:VSF786492 WBS786479:WCB786492 WLO786479:WLX786492 WVK786479:WVT786492 C852015:L852028 IY852015:JH852028 SU852015:TD852028 ACQ852015:ACZ852028 AMM852015:AMV852028 AWI852015:AWR852028 BGE852015:BGN852028 BQA852015:BQJ852028 BZW852015:CAF852028 CJS852015:CKB852028 CTO852015:CTX852028 DDK852015:DDT852028 DNG852015:DNP852028 DXC852015:DXL852028 EGY852015:EHH852028 EQU852015:ERD852028 FAQ852015:FAZ852028 FKM852015:FKV852028 FUI852015:FUR852028 GEE852015:GEN852028 GOA852015:GOJ852028 GXW852015:GYF852028 HHS852015:HIB852028 HRO852015:HRX852028 IBK852015:IBT852028 ILG852015:ILP852028 IVC852015:IVL852028 JEY852015:JFH852028 JOU852015:JPD852028 JYQ852015:JYZ852028 KIM852015:KIV852028 KSI852015:KSR852028 LCE852015:LCN852028 LMA852015:LMJ852028 LVW852015:LWF852028 MFS852015:MGB852028 MPO852015:MPX852028 MZK852015:MZT852028 NJG852015:NJP852028 NTC852015:NTL852028 OCY852015:ODH852028 OMU852015:OND852028 OWQ852015:OWZ852028 PGM852015:PGV852028 PQI852015:PQR852028 QAE852015:QAN852028 QKA852015:QKJ852028 QTW852015:QUF852028 RDS852015:REB852028 RNO852015:RNX852028 RXK852015:RXT852028 SHG852015:SHP852028 SRC852015:SRL852028 TAY852015:TBH852028 TKU852015:TLD852028 TUQ852015:TUZ852028 UEM852015:UEV852028 UOI852015:UOR852028 UYE852015:UYN852028 VIA852015:VIJ852028 VRW852015:VSF852028 WBS852015:WCB852028 WLO852015:WLX852028 WVK852015:WVT852028 C917551:L917564 IY917551:JH917564 SU917551:TD917564 ACQ917551:ACZ917564 AMM917551:AMV917564 AWI917551:AWR917564 BGE917551:BGN917564 BQA917551:BQJ917564 BZW917551:CAF917564 CJS917551:CKB917564 CTO917551:CTX917564 DDK917551:DDT917564 DNG917551:DNP917564 DXC917551:DXL917564 EGY917551:EHH917564 EQU917551:ERD917564 FAQ917551:FAZ917564 FKM917551:FKV917564 FUI917551:FUR917564 GEE917551:GEN917564 GOA917551:GOJ917564 GXW917551:GYF917564 HHS917551:HIB917564 HRO917551:HRX917564 IBK917551:IBT917564 ILG917551:ILP917564 IVC917551:IVL917564 JEY917551:JFH917564 JOU917551:JPD917564 JYQ917551:JYZ917564 KIM917551:KIV917564 KSI917551:KSR917564 LCE917551:LCN917564 LMA917551:LMJ917564 LVW917551:LWF917564 MFS917551:MGB917564 MPO917551:MPX917564 MZK917551:MZT917564 NJG917551:NJP917564 NTC917551:NTL917564 OCY917551:ODH917564 OMU917551:OND917564 OWQ917551:OWZ917564 PGM917551:PGV917564 PQI917551:PQR917564 QAE917551:QAN917564 QKA917551:QKJ917564 QTW917551:QUF917564 RDS917551:REB917564 RNO917551:RNX917564 RXK917551:RXT917564 SHG917551:SHP917564 SRC917551:SRL917564 TAY917551:TBH917564 TKU917551:TLD917564 TUQ917551:TUZ917564 UEM917551:UEV917564 UOI917551:UOR917564 UYE917551:UYN917564 VIA917551:VIJ917564 VRW917551:VSF917564 WBS917551:WCB917564 WLO917551:WLX917564 WVK917551:WVT917564 C983087:L983100 IY983087:JH983100 SU983087:TD983100 ACQ983087:ACZ983100 AMM983087:AMV983100 AWI983087:AWR983100 BGE983087:BGN983100 BQA983087:BQJ983100 BZW983087:CAF983100 CJS983087:CKB983100 CTO983087:CTX983100 DDK983087:DDT983100 DNG983087:DNP983100 DXC983087:DXL983100 EGY983087:EHH983100 EQU983087:ERD983100 FAQ983087:FAZ983100 FKM983087:FKV983100 FUI983087:FUR983100 GEE983087:GEN983100 GOA983087:GOJ983100 GXW983087:GYF983100 HHS983087:HIB983100 HRO983087:HRX983100 IBK983087:IBT983100 ILG983087:ILP983100 IVC983087:IVL983100 JEY983087:JFH983100 JOU983087:JPD983100 JYQ983087:JYZ983100 KIM983087:KIV983100 KSI983087:KSR983100 LCE983087:LCN983100 LMA983087:LMJ983100 LVW983087:LWF983100 MFS983087:MGB983100 MPO983087:MPX983100 MZK983087:MZT983100 NJG983087:NJP983100 NTC983087:NTL983100 OCY983087:ODH983100 OMU983087:OND983100 OWQ983087:OWZ983100 PGM983087:PGV983100 PQI983087:PQR983100 QAE983087:QAN983100 QKA983087:QKJ983100 QTW983087:QUF983100 RDS983087:REB983100 RNO983087:RNX983100 RXK983087:RXT983100 SHG983087:SHP983100 SRC983087:SRL983100 TAY983087:TBH983100 TKU983087:TLD983100 TUQ983087:TUZ983100 UEM983087:UEV983100 UOI983087:UOR983100 UYE983087:UYN983100 VIA983087:VIJ983100 VRW983087:VSF983100 WBS983087:WCB983100 WLO983087:WLX983100 WVK983087:WVT983100" xr:uid="{7CB16E01-A401-4BEF-9129-D2FDF0AD9C60}">
      <formula1>3000</formula1>
    </dataValidation>
    <dataValidation type="textLength" operator="lessThanOrEqual" allowBlank="1" showInputMessage="1" showErrorMessage="1" error="Por favor, no sobrepasar los 2.000 caracteres establecidos" sqref="C72:L76 IY72:JH76 SU72:TD76 ACQ72:ACZ76 AMM72:AMV76 AWI72:AWR76 BGE72:BGN76 BQA72:BQJ76 BZW72:CAF76 CJS72:CKB76 CTO72:CTX76 DDK72:DDT76 DNG72:DNP76 DXC72:DXL76 EGY72:EHH76 EQU72:ERD76 FAQ72:FAZ76 FKM72:FKV76 FUI72:FUR76 GEE72:GEN76 GOA72:GOJ76 GXW72:GYF76 HHS72:HIB76 HRO72:HRX76 IBK72:IBT76 ILG72:ILP76 IVC72:IVL76 JEY72:JFH76 JOU72:JPD76 JYQ72:JYZ76 KIM72:KIV76 KSI72:KSR76 LCE72:LCN76 LMA72:LMJ76 LVW72:LWF76 MFS72:MGB76 MPO72:MPX76 MZK72:MZT76 NJG72:NJP76 NTC72:NTL76 OCY72:ODH76 OMU72:OND76 OWQ72:OWZ76 PGM72:PGV76 PQI72:PQR76 QAE72:QAN76 QKA72:QKJ76 QTW72:QUF76 RDS72:REB76 RNO72:RNX76 RXK72:RXT76 SHG72:SHP76 SRC72:SRL76 TAY72:TBH76 TKU72:TLD76 TUQ72:TUZ76 UEM72:UEV76 UOI72:UOR76 UYE72:UYN76 VIA72:VIJ76 VRW72:VSF76 WBS72:WCB76 WLO72:WLX76 WVK72:WVT76 C65608:L65612 IY65608:JH65612 SU65608:TD65612 ACQ65608:ACZ65612 AMM65608:AMV65612 AWI65608:AWR65612 BGE65608:BGN65612 BQA65608:BQJ65612 BZW65608:CAF65612 CJS65608:CKB65612 CTO65608:CTX65612 DDK65608:DDT65612 DNG65608:DNP65612 DXC65608:DXL65612 EGY65608:EHH65612 EQU65608:ERD65612 FAQ65608:FAZ65612 FKM65608:FKV65612 FUI65608:FUR65612 GEE65608:GEN65612 GOA65608:GOJ65612 GXW65608:GYF65612 HHS65608:HIB65612 HRO65608:HRX65612 IBK65608:IBT65612 ILG65608:ILP65612 IVC65608:IVL65612 JEY65608:JFH65612 JOU65608:JPD65612 JYQ65608:JYZ65612 KIM65608:KIV65612 KSI65608:KSR65612 LCE65608:LCN65612 LMA65608:LMJ65612 LVW65608:LWF65612 MFS65608:MGB65612 MPO65608:MPX65612 MZK65608:MZT65612 NJG65608:NJP65612 NTC65608:NTL65612 OCY65608:ODH65612 OMU65608:OND65612 OWQ65608:OWZ65612 PGM65608:PGV65612 PQI65608:PQR65612 QAE65608:QAN65612 QKA65608:QKJ65612 QTW65608:QUF65612 RDS65608:REB65612 RNO65608:RNX65612 RXK65608:RXT65612 SHG65608:SHP65612 SRC65608:SRL65612 TAY65608:TBH65612 TKU65608:TLD65612 TUQ65608:TUZ65612 UEM65608:UEV65612 UOI65608:UOR65612 UYE65608:UYN65612 VIA65608:VIJ65612 VRW65608:VSF65612 WBS65608:WCB65612 WLO65608:WLX65612 WVK65608:WVT65612 C131144:L131148 IY131144:JH131148 SU131144:TD131148 ACQ131144:ACZ131148 AMM131144:AMV131148 AWI131144:AWR131148 BGE131144:BGN131148 BQA131144:BQJ131148 BZW131144:CAF131148 CJS131144:CKB131148 CTO131144:CTX131148 DDK131144:DDT131148 DNG131144:DNP131148 DXC131144:DXL131148 EGY131144:EHH131148 EQU131144:ERD131148 FAQ131144:FAZ131148 FKM131144:FKV131148 FUI131144:FUR131148 GEE131144:GEN131148 GOA131144:GOJ131148 GXW131144:GYF131148 HHS131144:HIB131148 HRO131144:HRX131148 IBK131144:IBT131148 ILG131144:ILP131148 IVC131144:IVL131148 JEY131144:JFH131148 JOU131144:JPD131148 JYQ131144:JYZ131148 KIM131144:KIV131148 KSI131144:KSR131148 LCE131144:LCN131148 LMA131144:LMJ131148 LVW131144:LWF131148 MFS131144:MGB131148 MPO131144:MPX131148 MZK131144:MZT131148 NJG131144:NJP131148 NTC131144:NTL131148 OCY131144:ODH131148 OMU131144:OND131148 OWQ131144:OWZ131148 PGM131144:PGV131148 PQI131144:PQR131148 QAE131144:QAN131148 QKA131144:QKJ131148 QTW131144:QUF131148 RDS131144:REB131148 RNO131144:RNX131148 RXK131144:RXT131148 SHG131144:SHP131148 SRC131144:SRL131148 TAY131144:TBH131148 TKU131144:TLD131148 TUQ131144:TUZ131148 UEM131144:UEV131148 UOI131144:UOR131148 UYE131144:UYN131148 VIA131144:VIJ131148 VRW131144:VSF131148 WBS131144:WCB131148 WLO131144:WLX131148 WVK131144:WVT131148 C196680:L196684 IY196680:JH196684 SU196680:TD196684 ACQ196680:ACZ196684 AMM196680:AMV196684 AWI196680:AWR196684 BGE196680:BGN196684 BQA196680:BQJ196684 BZW196680:CAF196684 CJS196680:CKB196684 CTO196680:CTX196684 DDK196680:DDT196684 DNG196680:DNP196684 DXC196680:DXL196684 EGY196680:EHH196684 EQU196680:ERD196684 FAQ196680:FAZ196684 FKM196680:FKV196684 FUI196680:FUR196684 GEE196680:GEN196684 GOA196680:GOJ196684 GXW196680:GYF196684 HHS196680:HIB196684 HRO196680:HRX196684 IBK196680:IBT196684 ILG196680:ILP196684 IVC196680:IVL196684 JEY196680:JFH196684 JOU196680:JPD196684 JYQ196680:JYZ196684 KIM196680:KIV196684 KSI196680:KSR196684 LCE196680:LCN196684 LMA196680:LMJ196684 LVW196680:LWF196684 MFS196680:MGB196684 MPO196680:MPX196684 MZK196680:MZT196684 NJG196680:NJP196684 NTC196680:NTL196684 OCY196680:ODH196684 OMU196680:OND196684 OWQ196680:OWZ196684 PGM196680:PGV196684 PQI196680:PQR196684 QAE196680:QAN196684 QKA196680:QKJ196684 QTW196680:QUF196684 RDS196680:REB196684 RNO196680:RNX196684 RXK196680:RXT196684 SHG196680:SHP196684 SRC196680:SRL196684 TAY196680:TBH196684 TKU196680:TLD196684 TUQ196680:TUZ196684 UEM196680:UEV196684 UOI196680:UOR196684 UYE196680:UYN196684 VIA196680:VIJ196684 VRW196680:VSF196684 WBS196680:WCB196684 WLO196680:WLX196684 WVK196680:WVT196684 C262216:L262220 IY262216:JH262220 SU262216:TD262220 ACQ262216:ACZ262220 AMM262216:AMV262220 AWI262216:AWR262220 BGE262216:BGN262220 BQA262216:BQJ262220 BZW262216:CAF262220 CJS262216:CKB262220 CTO262216:CTX262220 DDK262216:DDT262220 DNG262216:DNP262220 DXC262216:DXL262220 EGY262216:EHH262220 EQU262216:ERD262220 FAQ262216:FAZ262220 FKM262216:FKV262220 FUI262216:FUR262220 GEE262216:GEN262220 GOA262216:GOJ262220 GXW262216:GYF262220 HHS262216:HIB262220 HRO262216:HRX262220 IBK262216:IBT262220 ILG262216:ILP262220 IVC262216:IVL262220 JEY262216:JFH262220 JOU262216:JPD262220 JYQ262216:JYZ262220 KIM262216:KIV262220 KSI262216:KSR262220 LCE262216:LCN262220 LMA262216:LMJ262220 LVW262216:LWF262220 MFS262216:MGB262220 MPO262216:MPX262220 MZK262216:MZT262220 NJG262216:NJP262220 NTC262216:NTL262220 OCY262216:ODH262220 OMU262216:OND262220 OWQ262216:OWZ262220 PGM262216:PGV262220 PQI262216:PQR262220 QAE262216:QAN262220 QKA262216:QKJ262220 QTW262216:QUF262220 RDS262216:REB262220 RNO262216:RNX262220 RXK262216:RXT262220 SHG262216:SHP262220 SRC262216:SRL262220 TAY262216:TBH262220 TKU262216:TLD262220 TUQ262216:TUZ262220 UEM262216:UEV262220 UOI262216:UOR262220 UYE262216:UYN262220 VIA262216:VIJ262220 VRW262216:VSF262220 WBS262216:WCB262220 WLO262216:WLX262220 WVK262216:WVT262220 C327752:L327756 IY327752:JH327756 SU327752:TD327756 ACQ327752:ACZ327756 AMM327752:AMV327756 AWI327752:AWR327756 BGE327752:BGN327756 BQA327752:BQJ327756 BZW327752:CAF327756 CJS327752:CKB327756 CTO327752:CTX327756 DDK327752:DDT327756 DNG327752:DNP327756 DXC327752:DXL327756 EGY327752:EHH327756 EQU327752:ERD327756 FAQ327752:FAZ327756 FKM327752:FKV327756 FUI327752:FUR327756 GEE327752:GEN327756 GOA327752:GOJ327756 GXW327752:GYF327756 HHS327752:HIB327756 HRO327752:HRX327756 IBK327752:IBT327756 ILG327752:ILP327756 IVC327752:IVL327756 JEY327752:JFH327756 JOU327752:JPD327756 JYQ327752:JYZ327756 KIM327752:KIV327756 KSI327752:KSR327756 LCE327752:LCN327756 LMA327752:LMJ327756 LVW327752:LWF327756 MFS327752:MGB327756 MPO327752:MPX327756 MZK327752:MZT327756 NJG327752:NJP327756 NTC327752:NTL327756 OCY327752:ODH327756 OMU327752:OND327756 OWQ327752:OWZ327756 PGM327752:PGV327756 PQI327752:PQR327756 QAE327752:QAN327756 QKA327752:QKJ327756 QTW327752:QUF327756 RDS327752:REB327756 RNO327752:RNX327756 RXK327752:RXT327756 SHG327752:SHP327756 SRC327752:SRL327756 TAY327752:TBH327756 TKU327752:TLD327756 TUQ327752:TUZ327756 UEM327752:UEV327756 UOI327752:UOR327756 UYE327752:UYN327756 VIA327752:VIJ327756 VRW327752:VSF327756 WBS327752:WCB327756 WLO327752:WLX327756 WVK327752:WVT327756 C393288:L393292 IY393288:JH393292 SU393288:TD393292 ACQ393288:ACZ393292 AMM393288:AMV393292 AWI393288:AWR393292 BGE393288:BGN393292 BQA393288:BQJ393292 BZW393288:CAF393292 CJS393288:CKB393292 CTO393288:CTX393292 DDK393288:DDT393292 DNG393288:DNP393292 DXC393288:DXL393292 EGY393288:EHH393292 EQU393288:ERD393292 FAQ393288:FAZ393292 FKM393288:FKV393292 FUI393288:FUR393292 GEE393288:GEN393292 GOA393288:GOJ393292 GXW393288:GYF393292 HHS393288:HIB393292 HRO393288:HRX393292 IBK393288:IBT393292 ILG393288:ILP393292 IVC393288:IVL393292 JEY393288:JFH393292 JOU393288:JPD393292 JYQ393288:JYZ393292 KIM393288:KIV393292 KSI393288:KSR393292 LCE393288:LCN393292 LMA393288:LMJ393292 LVW393288:LWF393292 MFS393288:MGB393292 MPO393288:MPX393292 MZK393288:MZT393292 NJG393288:NJP393292 NTC393288:NTL393292 OCY393288:ODH393292 OMU393288:OND393292 OWQ393288:OWZ393292 PGM393288:PGV393292 PQI393288:PQR393292 QAE393288:QAN393292 QKA393288:QKJ393292 QTW393288:QUF393292 RDS393288:REB393292 RNO393288:RNX393292 RXK393288:RXT393292 SHG393288:SHP393292 SRC393288:SRL393292 TAY393288:TBH393292 TKU393288:TLD393292 TUQ393288:TUZ393292 UEM393288:UEV393292 UOI393288:UOR393292 UYE393288:UYN393292 VIA393288:VIJ393292 VRW393288:VSF393292 WBS393288:WCB393292 WLO393288:WLX393292 WVK393288:WVT393292 C458824:L458828 IY458824:JH458828 SU458824:TD458828 ACQ458824:ACZ458828 AMM458824:AMV458828 AWI458824:AWR458828 BGE458824:BGN458828 BQA458824:BQJ458828 BZW458824:CAF458828 CJS458824:CKB458828 CTO458824:CTX458828 DDK458824:DDT458828 DNG458824:DNP458828 DXC458824:DXL458828 EGY458824:EHH458828 EQU458824:ERD458828 FAQ458824:FAZ458828 FKM458824:FKV458828 FUI458824:FUR458828 GEE458824:GEN458828 GOA458824:GOJ458828 GXW458824:GYF458828 HHS458824:HIB458828 HRO458824:HRX458828 IBK458824:IBT458828 ILG458824:ILP458828 IVC458824:IVL458828 JEY458824:JFH458828 JOU458824:JPD458828 JYQ458824:JYZ458828 KIM458824:KIV458828 KSI458824:KSR458828 LCE458824:LCN458828 LMA458824:LMJ458828 LVW458824:LWF458828 MFS458824:MGB458828 MPO458824:MPX458828 MZK458824:MZT458828 NJG458824:NJP458828 NTC458824:NTL458828 OCY458824:ODH458828 OMU458824:OND458828 OWQ458824:OWZ458828 PGM458824:PGV458828 PQI458824:PQR458828 QAE458824:QAN458828 QKA458824:QKJ458828 QTW458824:QUF458828 RDS458824:REB458828 RNO458824:RNX458828 RXK458824:RXT458828 SHG458824:SHP458828 SRC458824:SRL458828 TAY458824:TBH458828 TKU458824:TLD458828 TUQ458824:TUZ458828 UEM458824:UEV458828 UOI458824:UOR458828 UYE458824:UYN458828 VIA458824:VIJ458828 VRW458824:VSF458828 WBS458824:WCB458828 WLO458824:WLX458828 WVK458824:WVT458828 C524360:L524364 IY524360:JH524364 SU524360:TD524364 ACQ524360:ACZ524364 AMM524360:AMV524364 AWI524360:AWR524364 BGE524360:BGN524364 BQA524360:BQJ524364 BZW524360:CAF524364 CJS524360:CKB524364 CTO524360:CTX524364 DDK524360:DDT524364 DNG524360:DNP524364 DXC524360:DXL524364 EGY524360:EHH524364 EQU524360:ERD524364 FAQ524360:FAZ524364 FKM524360:FKV524364 FUI524360:FUR524364 GEE524360:GEN524364 GOA524360:GOJ524364 GXW524360:GYF524364 HHS524360:HIB524364 HRO524360:HRX524364 IBK524360:IBT524364 ILG524360:ILP524364 IVC524360:IVL524364 JEY524360:JFH524364 JOU524360:JPD524364 JYQ524360:JYZ524364 KIM524360:KIV524364 KSI524360:KSR524364 LCE524360:LCN524364 LMA524360:LMJ524364 LVW524360:LWF524364 MFS524360:MGB524364 MPO524360:MPX524364 MZK524360:MZT524364 NJG524360:NJP524364 NTC524360:NTL524364 OCY524360:ODH524364 OMU524360:OND524364 OWQ524360:OWZ524364 PGM524360:PGV524364 PQI524360:PQR524364 QAE524360:QAN524364 QKA524360:QKJ524364 QTW524360:QUF524364 RDS524360:REB524364 RNO524360:RNX524364 RXK524360:RXT524364 SHG524360:SHP524364 SRC524360:SRL524364 TAY524360:TBH524364 TKU524360:TLD524364 TUQ524360:TUZ524364 UEM524360:UEV524364 UOI524360:UOR524364 UYE524360:UYN524364 VIA524360:VIJ524364 VRW524360:VSF524364 WBS524360:WCB524364 WLO524360:WLX524364 WVK524360:WVT524364 C589896:L589900 IY589896:JH589900 SU589896:TD589900 ACQ589896:ACZ589900 AMM589896:AMV589900 AWI589896:AWR589900 BGE589896:BGN589900 BQA589896:BQJ589900 BZW589896:CAF589900 CJS589896:CKB589900 CTO589896:CTX589900 DDK589896:DDT589900 DNG589896:DNP589900 DXC589896:DXL589900 EGY589896:EHH589900 EQU589896:ERD589900 FAQ589896:FAZ589900 FKM589896:FKV589900 FUI589896:FUR589900 GEE589896:GEN589900 GOA589896:GOJ589900 GXW589896:GYF589900 HHS589896:HIB589900 HRO589896:HRX589900 IBK589896:IBT589900 ILG589896:ILP589900 IVC589896:IVL589900 JEY589896:JFH589900 JOU589896:JPD589900 JYQ589896:JYZ589900 KIM589896:KIV589900 KSI589896:KSR589900 LCE589896:LCN589900 LMA589896:LMJ589900 LVW589896:LWF589900 MFS589896:MGB589900 MPO589896:MPX589900 MZK589896:MZT589900 NJG589896:NJP589900 NTC589896:NTL589900 OCY589896:ODH589900 OMU589896:OND589900 OWQ589896:OWZ589900 PGM589896:PGV589900 PQI589896:PQR589900 QAE589896:QAN589900 QKA589896:QKJ589900 QTW589896:QUF589900 RDS589896:REB589900 RNO589896:RNX589900 RXK589896:RXT589900 SHG589896:SHP589900 SRC589896:SRL589900 TAY589896:TBH589900 TKU589896:TLD589900 TUQ589896:TUZ589900 UEM589896:UEV589900 UOI589896:UOR589900 UYE589896:UYN589900 VIA589896:VIJ589900 VRW589896:VSF589900 WBS589896:WCB589900 WLO589896:WLX589900 WVK589896:WVT589900 C655432:L655436 IY655432:JH655436 SU655432:TD655436 ACQ655432:ACZ655436 AMM655432:AMV655436 AWI655432:AWR655436 BGE655432:BGN655436 BQA655432:BQJ655436 BZW655432:CAF655436 CJS655432:CKB655436 CTO655432:CTX655436 DDK655432:DDT655436 DNG655432:DNP655436 DXC655432:DXL655436 EGY655432:EHH655436 EQU655432:ERD655436 FAQ655432:FAZ655436 FKM655432:FKV655436 FUI655432:FUR655436 GEE655432:GEN655436 GOA655432:GOJ655436 GXW655432:GYF655436 HHS655432:HIB655436 HRO655432:HRX655436 IBK655432:IBT655436 ILG655432:ILP655436 IVC655432:IVL655436 JEY655432:JFH655436 JOU655432:JPD655436 JYQ655432:JYZ655436 KIM655432:KIV655436 KSI655432:KSR655436 LCE655432:LCN655436 LMA655432:LMJ655436 LVW655432:LWF655436 MFS655432:MGB655436 MPO655432:MPX655436 MZK655432:MZT655436 NJG655432:NJP655436 NTC655432:NTL655436 OCY655432:ODH655436 OMU655432:OND655436 OWQ655432:OWZ655436 PGM655432:PGV655436 PQI655432:PQR655436 QAE655432:QAN655436 QKA655432:QKJ655436 QTW655432:QUF655436 RDS655432:REB655436 RNO655432:RNX655436 RXK655432:RXT655436 SHG655432:SHP655436 SRC655432:SRL655436 TAY655432:TBH655436 TKU655432:TLD655436 TUQ655432:TUZ655436 UEM655432:UEV655436 UOI655432:UOR655436 UYE655432:UYN655436 VIA655432:VIJ655436 VRW655432:VSF655436 WBS655432:WCB655436 WLO655432:WLX655436 WVK655432:WVT655436 C720968:L720972 IY720968:JH720972 SU720968:TD720972 ACQ720968:ACZ720972 AMM720968:AMV720972 AWI720968:AWR720972 BGE720968:BGN720972 BQA720968:BQJ720972 BZW720968:CAF720972 CJS720968:CKB720972 CTO720968:CTX720972 DDK720968:DDT720972 DNG720968:DNP720972 DXC720968:DXL720972 EGY720968:EHH720972 EQU720968:ERD720972 FAQ720968:FAZ720972 FKM720968:FKV720972 FUI720968:FUR720972 GEE720968:GEN720972 GOA720968:GOJ720972 GXW720968:GYF720972 HHS720968:HIB720972 HRO720968:HRX720972 IBK720968:IBT720972 ILG720968:ILP720972 IVC720968:IVL720972 JEY720968:JFH720972 JOU720968:JPD720972 JYQ720968:JYZ720972 KIM720968:KIV720972 KSI720968:KSR720972 LCE720968:LCN720972 LMA720968:LMJ720972 LVW720968:LWF720972 MFS720968:MGB720972 MPO720968:MPX720972 MZK720968:MZT720972 NJG720968:NJP720972 NTC720968:NTL720972 OCY720968:ODH720972 OMU720968:OND720972 OWQ720968:OWZ720972 PGM720968:PGV720972 PQI720968:PQR720972 QAE720968:QAN720972 QKA720968:QKJ720972 QTW720968:QUF720972 RDS720968:REB720972 RNO720968:RNX720972 RXK720968:RXT720972 SHG720968:SHP720972 SRC720968:SRL720972 TAY720968:TBH720972 TKU720968:TLD720972 TUQ720968:TUZ720972 UEM720968:UEV720972 UOI720968:UOR720972 UYE720968:UYN720972 VIA720968:VIJ720972 VRW720968:VSF720972 WBS720968:WCB720972 WLO720968:WLX720972 WVK720968:WVT720972 C786504:L786508 IY786504:JH786508 SU786504:TD786508 ACQ786504:ACZ786508 AMM786504:AMV786508 AWI786504:AWR786508 BGE786504:BGN786508 BQA786504:BQJ786508 BZW786504:CAF786508 CJS786504:CKB786508 CTO786504:CTX786508 DDK786504:DDT786508 DNG786504:DNP786508 DXC786504:DXL786508 EGY786504:EHH786508 EQU786504:ERD786508 FAQ786504:FAZ786508 FKM786504:FKV786508 FUI786504:FUR786508 GEE786504:GEN786508 GOA786504:GOJ786508 GXW786504:GYF786508 HHS786504:HIB786508 HRO786504:HRX786508 IBK786504:IBT786508 ILG786504:ILP786508 IVC786504:IVL786508 JEY786504:JFH786508 JOU786504:JPD786508 JYQ786504:JYZ786508 KIM786504:KIV786508 KSI786504:KSR786508 LCE786504:LCN786508 LMA786504:LMJ786508 LVW786504:LWF786508 MFS786504:MGB786508 MPO786504:MPX786508 MZK786504:MZT786508 NJG786504:NJP786508 NTC786504:NTL786508 OCY786504:ODH786508 OMU786504:OND786508 OWQ786504:OWZ786508 PGM786504:PGV786508 PQI786504:PQR786508 QAE786504:QAN786508 QKA786504:QKJ786508 QTW786504:QUF786508 RDS786504:REB786508 RNO786504:RNX786508 RXK786504:RXT786508 SHG786504:SHP786508 SRC786504:SRL786508 TAY786504:TBH786508 TKU786504:TLD786508 TUQ786504:TUZ786508 UEM786504:UEV786508 UOI786504:UOR786508 UYE786504:UYN786508 VIA786504:VIJ786508 VRW786504:VSF786508 WBS786504:WCB786508 WLO786504:WLX786508 WVK786504:WVT786508 C852040:L852044 IY852040:JH852044 SU852040:TD852044 ACQ852040:ACZ852044 AMM852040:AMV852044 AWI852040:AWR852044 BGE852040:BGN852044 BQA852040:BQJ852044 BZW852040:CAF852044 CJS852040:CKB852044 CTO852040:CTX852044 DDK852040:DDT852044 DNG852040:DNP852044 DXC852040:DXL852044 EGY852040:EHH852044 EQU852040:ERD852044 FAQ852040:FAZ852044 FKM852040:FKV852044 FUI852040:FUR852044 GEE852040:GEN852044 GOA852040:GOJ852044 GXW852040:GYF852044 HHS852040:HIB852044 HRO852040:HRX852044 IBK852040:IBT852044 ILG852040:ILP852044 IVC852040:IVL852044 JEY852040:JFH852044 JOU852040:JPD852044 JYQ852040:JYZ852044 KIM852040:KIV852044 KSI852040:KSR852044 LCE852040:LCN852044 LMA852040:LMJ852044 LVW852040:LWF852044 MFS852040:MGB852044 MPO852040:MPX852044 MZK852040:MZT852044 NJG852040:NJP852044 NTC852040:NTL852044 OCY852040:ODH852044 OMU852040:OND852044 OWQ852040:OWZ852044 PGM852040:PGV852044 PQI852040:PQR852044 QAE852040:QAN852044 QKA852040:QKJ852044 QTW852040:QUF852044 RDS852040:REB852044 RNO852040:RNX852044 RXK852040:RXT852044 SHG852040:SHP852044 SRC852040:SRL852044 TAY852040:TBH852044 TKU852040:TLD852044 TUQ852040:TUZ852044 UEM852040:UEV852044 UOI852040:UOR852044 UYE852040:UYN852044 VIA852040:VIJ852044 VRW852040:VSF852044 WBS852040:WCB852044 WLO852040:WLX852044 WVK852040:WVT852044 C917576:L917580 IY917576:JH917580 SU917576:TD917580 ACQ917576:ACZ917580 AMM917576:AMV917580 AWI917576:AWR917580 BGE917576:BGN917580 BQA917576:BQJ917580 BZW917576:CAF917580 CJS917576:CKB917580 CTO917576:CTX917580 DDK917576:DDT917580 DNG917576:DNP917580 DXC917576:DXL917580 EGY917576:EHH917580 EQU917576:ERD917580 FAQ917576:FAZ917580 FKM917576:FKV917580 FUI917576:FUR917580 GEE917576:GEN917580 GOA917576:GOJ917580 GXW917576:GYF917580 HHS917576:HIB917580 HRO917576:HRX917580 IBK917576:IBT917580 ILG917576:ILP917580 IVC917576:IVL917580 JEY917576:JFH917580 JOU917576:JPD917580 JYQ917576:JYZ917580 KIM917576:KIV917580 KSI917576:KSR917580 LCE917576:LCN917580 LMA917576:LMJ917580 LVW917576:LWF917580 MFS917576:MGB917580 MPO917576:MPX917580 MZK917576:MZT917580 NJG917576:NJP917580 NTC917576:NTL917580 OCY917576:ODH917580 OMU917576:OND917580 OWQ917576:OWZ917580 PGM917576:PGV917580 PQI917576:PQR917580 QAE917576:QAN917580 QKA917576:QKJ917580 QTW917576:QUF917580 RDS917576:REB917580 RNO917576:RNX917580 RXK917576:RXT917580 SHG917576:SHP917580 SRC917576:SRL917580 TAY917576:TBH917580 TKU917576:TLD917580 TUQ917576:TUZ917580 UEM917576:UEV917580 UOI917576:UOR917580 UYE917576:UYN917580 VIA917576:VIJ917580 VRW917576:VSF917580 WBS917576:WCB917580 WLO917576:WLX917580 WVK917576:WVT917580 C983112:L983116 IY983112:JH983116 SU983112:TD983116 ACQ983112:ACZ983116 AMM983112:AMV983116 AWI983112:AWR983116 BGE983112:BGN983116 BQA983112:BQJ983116 BZW983112:CAF983116 CJS983112:CKB983116 CTO983112:CTX983116 DDK983112:DDT983116 DNG983112:DNP983116 DXC983112:DXL983116 EGY983112:EHH983116 EQU983112:ERD983116 FAQ983112:FAZ983116 FKM983112:FKV983116 FUI983112:FUR983116 GEE983112:GEN983116 GOA983112:GOJ983116 GXW983112:GYF983116 HHS983112:HIB983116 HRO983112:HRX983116 IBK983112:IBT983116 ILG983112:ILP983116 IVC983112:IVL983116 JEY983112:JFH983116 JOU983112:JPD983116 JYQ983112:JYZ983116 KIM983112:KIV983116 KSI983112:KSR983116 LCE983112:LCN983116 LMA983112:LMJ983116 LVW983112:LWF983116 MFS983112:MGB983116 MPO983112:MPX983116 MZK983112:MZT983116 NJG983112:NJP983116 NTC983112:NTL983116 OCY983112:ODH983116 OMU983112:OND983116 OWQ983112:OWZ983116 PGM983112:PGV983116 PQI983112:PQR983116 QAE983112:QAN983116 QKA983112:QKJ983116 QTW983112:QUF983116 RDS983112:REB983116 RNO983112:RNX983116 RXK983112:RXT983116 SHG983112:SHP983116 SRC983112:SRL983116 TAY983112:TBH983116 TKU983112:TLD983116 TUQ983112:TUZ983116 UEM983112:UEV983116 UOI983112:UOR983116 UYE983112:UYN983116 VIA983112:VIJ983116 VRW983112:VSF983116 WBS983112:WCB983116 WLO983112:WLX983116 WVK983112:WVT983116 C80:L84 IY80:JH84 SU80:TD84 ACQ80:ACZ84 AMM80:AMV84 AWI80:AWR84 BGE80:BGN84 BQA80:BQJ84 BZW80:CAF84 CJS80:CKB84 CTO80:CTX84 DDK80:DDT84 DNG80:DNP84 DXC80:DXL84 EGY80:EHH84 EQU80:ERD84 FAQ80:FAZ84 FKM80:FKV84 FUI80:FUR84 GEE80:GEN84 GOA80:GOJ84 GXW80:GYF84 HHS80:HIB84 HRO80:HRX84 IBK80:IBT84 ILG80:ILP84 IVC80:IVL84 JEY80:JFH84 JOU80:JPD84 JYQ80:JYZ84 KIM80:KIV84 KSI80:KSR84 LCE80:LCN84 LMA80:LMJ84 LVW80:LWF84 MFS80:MGB84 MPO80:MPX84 MZK80:MZT84 NJG80:NJP84 NTC80:NTL84 OCY80:ODH84 OMU80:OND84 OWQ80:OWZ84 PGM80:PGV84 PQI80:PQR84 QAE80:QAN84 QKA80:QKJ84 QTW80:QUF84 RDS80:REB84 RNO80:RNX84 RXK80:RXT84 SHG80:SHP84 SRC80:SRL84 TAY80:TBH84 TKU80:TLD84 TUQ80:TUZ84 UEM80:UEV84 UOI80:UOR84 UYE80:UYN84 VIA80:VIJ84 VRW80:VSF84 WBS80:WCB84 WLO80:WLX84 WVK80:WVT84 C65616:L65620 IY65616:JH65620 SU65616:TD65620 ACQ65616:ACZ65620 AMM65616:AMV65620 AWI65616:AWR65620 BGE65616:BGN65620 BQA65616:BQJ65620 BZW65616:CAF65620 CJS65616:CKB65620 CTO65616:CTX65620 DDK65616:DDT65620 DNG65616:DNP65620 DXC65616:DXL65620 EGY65616:EHH65620 EQU65616:ERD65620 FAQ65616:FAZ65620 FKM65616:FKV65620 FUI65616:FUR65620 GEE65616:GEN65620 GOA65616:GOJ65620 GXW65616:GYF65620 HHS65616:HIB65620 HRO65616:HRX65620 IBK65616:IBT65620 ILG65616:ILP65620 IVC65616:IVL65620 JEY65616:JFH65620 JOU65616:JPD65620 JYQ65616:JYZ65620 KIM65616:KIV65620 KSI65616:KSR65620 LCE65616:LCN65620 LMA65616:LMJ65620 LVW65616:LWF65620 MFS65616:MGB65620 MPO65616:MPX65620 MZK65616:MZT65620 NJG65616:NJP65620 NTC65616:NTL65620 OCY65616:ODH65620 OMU65616:OND65620 OWQ65616:OWZ65620 PGM65616:PGV65620 PQI65616:PQR65620 QAE65616:QAN65620 QKA65616:QKJ65620 QTW65616:QUF65620 RDS65616:REB65620 RNO65616:RNX65620 RXK65616:RXT65620 SHG65616:SHP65620 SRC65616:SRL65620 TAY65616:TBH65620 TKU65616:TLD65620 TUQ65616:TUZ65620 UEM65616:UEV65620 UOI65616:UOR65620 UYE65616:UYN65620 VIA65616:VIJ65620 VRW65616:VSF65620 WBS65616:WCB65620 WLO65616:WLX65620 WVK65616:WVT65620 C131152:L131156 IY131152:JH131156 SU131152:TD131156 ACQ131152:ACZ131156 AMM131152:AMV131156 AWI131152:AWR131156 BGE131152:BGN131156 BQA131152:BQJ131156 BZW131152:CAF131156 CJS131152:CKB131156 CTO131152:CTX131156 DDK131152:DDT131156 DNG131152:DNP131156 DXC131152:DXL131156 EGY131152:EHH131156 EQU131152:ERD131156 FAQ131152:FAZ131156 FKM131152:FKV131156 FUI131152:FUR131156 GEE131152:GEN131156 GOA131152:GOJ131156 GXW131152:GYF131156 HHS131152:HIB131156 HRO131152:HRX131156 IBK131152:IBT131156 ILG131152:ILP131156 IVC131152:IVL131156 JEY131152:JFH131156 JOU131152:JPD131156 JYQ131152:JYZ131156 KIM131152:KIV131156 KSI131152:KSR131156 LCE131152:LCN131156 LMA131152:LMJ131156 LVW131152:LWF131156 MFS131152:MGB131156 MPO131152:MPX131156 MZK131152:MZT131156 NJG131152:NJP131156 NTC131152:NTL131156 OCY131152:ODH131156 OMU131152:OND131156 OWQ131152:OWZ131156 PGM131152:PGV131156 PQI131152:PQR131156 QAE131152:QAN131156 QKA131152:QKJ131156 QTW131152:QUF131156 RDS131152:REB131156 RNO131152:RNX131156 RXK131152:RXT131156 SHG131152:SHP131156 SRC131152:SRL131156 TAY131152:TBH131156 TKU131152:TLD131156 TUQ131152:TUZ131156 UEM131152:UEV131156 UOI131152:UOR131156 UYE131152:UYN131156 VIA131152:VIJ131156 VRW131152:VSF131156 WBS131152:WCB131156 WLO131152:WLX131156 WVK131152:WVT131156 C196688:L196692 IY196688:JH196692 SU196688:TD196692 ACQ196688:ACZ196692 AMM196688:AMV196692 AWI196688:AWR196692 BGE196688:BGN196692 BQA196688:BQJ196692 BZW196688:CAF196692 CJS196688:CKB196692 CTO196688:CTX196692 DDK196688:DDT196692 DNG196688:DNP196692 DXC196688:DXL196692 EGY196688:EHH196692 EQU196688:ERD196692 FAQ196688:FAZ196692 FKM196688:FKV196692 FUI196688:FUR196692 GEE196688:GEN196692 GOA196688:GOJ196692 GXW196688:GYF196692 HHS196688:HIB196692 HRO196688:HRX196692 IBK196688:IBT196692 ILG196688:ILP196692 IVC196688:IVL196692 JEY196688:JFH196692 JOU196688:JPD196692 JYQ196688:JYZ196692 KIM196688:KIV196692 KSI196688:KSR196692 LCE196688:LCN196692 LMA196688:LMJ196692 LVW196688:LWF196692 MFS196688:MGB196692 MPO196688:MPX196692 MZK196688:MZT196692 NJG196688:NJP196692 NTC196688:NTL196692 OCY196688:ODH196692 OMU196688:OND196692 OWQ196688:OWZ196692 PGM196688:PGV196692 PQI196688:PQR196692 QAE196688:QAN196692 QKA196688:QKJ196692 QTW196688:QUF196692 RDS196688:REB196692 RNO196688:RNX196692 RXK196688:RXT196692 SHG196688:SHP196692 SRC196688:SRL196692 TAY196688:TBH196692 TKU196688:TLD196692 TUQ196688:TUZ196692 UEM196688:UEV196692 UOI196688:UOR196692 UYE196688:UYN196692 VIA196688:VIJ196692 VRW196688:VSF196692 WBS196688:WCB196692 WLO196688:WLX196692 WVK196688:WVT196692 C262224:L262228 IY262224:JH262228 SU262224:TD262228 ACQ262224:ACZ262228 AMM262224:AMV262228 AWI262224:AWR262228 BGE262224:BGN262228 BQA262224:BQJ262228 BZW262224:CAF262228 CJS262224:CKB262228 CTO262224:CTX262228 DDK262224:DDT262228 DNG262224:DNP262228 DXC262224:DXL262228 EGY262224:EHH262228 EQU262224:ERD262228 FAQ262224:FAZ262228 FKM262224:FKV262228 FUI262224:FUR262228 GEE262224:GEN262228 GOA262224:GOJ262228 GXW262224:GYF262228 HHS262224:HIB262228 HRO262224:HRX262228 IBK262224:IBT262228 ILG262224:ILP262228 IVC262224:IVL262228 JEY262224:JFH262228 JOU262224:JPD262228 JYQ262224:JYZ262228 KIM262224:KIV262228 KSI262224:KSR262228 LCE262224:LCN262228 LMA262224:LMJ262228 LVW262224:LWF262228 MFS262224:MGB262228 MPO262224:MPX262228 MZK262224:MZT262228 NJG262224:NJP262228 NTC262224:NTL262228 OCY262224:ODH262228 OMU262224:OND262228 OWQ262224:OWZ262228 PGM262224:PGV262228 PQI262224:PQR262228 QAE262224:QAN262228 QKA262224:QKJ262228 QTW262224:QUF262228 RDS262224:REB262228 RNO262224:RNX262228 RXK262224:RXT262228 SHG262224:SHP262228 SRC262224:SRL262228 TAY262224:TBH262228 TKU262224:TLD262228 TUQ262224:TUZ262228 UEM262224:UEV262228 UOI262224:UOR262228 UYE262224:UYN262228 VIA262224:VIJ262228 VRW262224:VSF262228 WBS262224:WCB262228 WLO262224:WLX262228 WVK262224:WVT262228 C327760:L327764 IY327760:JH327764 SU327760:TD327764 ACQ327760:ACZ327764 AMM327760:AMV327764 AWI327760:AWR327764 BGE327760:BGN327764 BQA327760:BQJ327764 BZW327760:CAF327764 CJS327760:CKB327764 CTO327760:CTX327764 DDK327760:DDT327764 DNG327760:DNP327764 DXC327760:DXL327764 EGY327760:EHH327764 EQU327760:ERD327764 FAQ327760:FAZ327764 FKM327760:FKV327764 FUI327760:FUR327764 GEE327760:GEN327764 GOA327760:GOJ327764 GXW327760:GYF327764 HHS327760:HIB327764 HRO327760:HRX327764 IBK327760:IBT327764 ILG327760:ILP327764 IVC327760:IVL327764 JEY327760:JFH327764 JOU327760:JPD327764 JYQ327760:JYZ327764 KIM327760:KIV327764 KSI327760:KSR327764 LCE327760:LCN327764 LMA327760:LMJ327764 LVW327760:LWF327764 MFS327760:MGB327764 MPO327760:MPX327764 MZK327760:MZT327764 NJG327760:NJP327764 NTC327760:NTL327764 OCY327760:ODH327764 OMU327760:OND327764 OWQ327760:OWZ327764 PGM327760:PGV327764 PQI327760:PQR327764 QAE327760:QAN327764 QKA327760:QKJ327764 QTW327760:QUF327764 RDS327760:REB327764 RNO327760:RNX327764 RXK327760:RXT327764 SHG327760:SHP327764 SRC327760:SRL327764 TAY327760:TBH327764 TKU327760:TLD327764 TUQ327760:TUZ327764 UEM327760:UEV327764 UOI327760:UOR327764 UYE327760:UYN327764 VIA327760:VIJ327764 VRW327760:VSF327764 WBS327760:WCB327764 WLO327760:WLX327764 WVK327760:WVT327764 C393296:L393300 IY393296:JH393300 SU393296:TD393300 ACQ393296:ACZ393300 AMM393296:AMV393300 AWI393296:AWR393300 BGE393296:BGN393300 BQA393296:BQJ393300 BZW393296:CAF393300 CJS393296:CKB393300 CTO393296:CTX393300 DDK393296:DDT393300 DNG393296:DNP393300 DXC393296:DXL393300 EGY393296:EHH393300 EQU393296:ERD393300 FAQ393296:FAZ393300 FKM393296:FKV393300 FUI393296:FUR393300 GEE393296:GEN393300 GOA393296:GOJ393300 GXW393296:GYF393300 HHS393296:HIB393300 HRO393296:HRX393300 IBK393296:IBT393300 ILG393296:ILP393300 IVC393296:IVL393300 JEY393296:JFH393300 JOU393296:JPD393300 JYQ393296:JYZ393300 KIM393296:KIV393300 KSI393296:KSR393300 LCE393296:LCN393300 LMA393296:LMJ393300 LVW393296:LWF393300 MFS393296:MGB393300 MPO393296:MPX393300 MZK393296:MZT393300 NJG393296:NJP393300 NTC393296:NTL393300 OCY393296:ODH393300 OMU393296:OND393300 OWQ393296:OWZ393300 PGM393296:PGV393300 PQI393296:PQR393300 QAE393296:QAN393300 QKA393296:QKJ393300 QTW393296:QUF393300 RDS393296:REB393300 RNO393296:RNX393300 RXK393296:RXT393300 SHG393296:SHP393300 SRC393296:SRL393300 TAY393296:TBH393300 TKU393296:TLD393300 TUQ393296:TUZ393300 UEM393296:UEV393300 UOI393296:UOR393300 UYE393296:UYN393300 VIA393296:VIJ393300 VRW393296:VSF393300 WBS393296:WCB393300 WLO393296:WLX393300 WVK393296:WVT393300 C458832:L458836 IY458832:JH458836 SU458832:TD458836 ACQ458832:ACZ458836 AMM458832:AMV458836 AWI458832:AWR458836 BGE458832:BGN458836 BQA458832:BQJ458836 BZW458832:CAF458836 CJS458832:CKB458836 CTO458832:CTX458836 DDK458832:DDT458836 DNG458832:DNP458836 DXC458832:DXL458836 EGY458832:EHH458836 EQU458832:ERD458836 FAQ458832:FAZ458836 FKM458832:FKV458836 FUI458832:FUR458836 GEE458832:GEN458836 GOA458832:GOJ458836 GXW458832:GYF458836 HHS458832:HIB458836 HRO458832:HRX458836 IBK458832:IBT458836 ILG458832:ILP458836 IVC458832:IVL458836 JEY458832:JFH458836 JOU458832:JPD458836 JYQ458832:JYZ458836 KIM458832:KIV458836 KSI458832:KSR458836 LCE458832:LCN458836 LMA458832:LMJ458836 LVW458832:LWF458836 MFS458832:MGB458836 MPO458832:MPX458836 MZK458832:MZT458836 NJG458832:NJP458836 NTC458832:NTL458836 OCY458832:ODH458836 OMU458832:OND458836 OWQ458832:OWZ458836 PGM458832:PGV458836 PQI458832:PQR458836 QAE458832:QAN458836 QKA458832:QKJ458836 QTW458832:QUF458836 RDS458832:REB458836 RNO458832:RNX458836 RXK458832:RXT458836 SHG458832:SHP458836 SRC458832:SRL458836 TAY458832:TBH458836 TKU458832:TLD458836 TUQ458832:TUZ458836 UEM458832:UEV458836 UOI458832:UOR458836 UYE458832:UYN458836 VIA458832:VIJ458836 VRW458832:VSF458836 WBS458832:WCB458836 WLO458832:WLX458836 WVK458832:WVT458836 C524368:L524372 IY524368:JH524372 SU524368:TD524372 ACQ524368:ACZ524372 AMM524368:AMV524372 AWI524368:AWR524372 BGE524368:BGN524372 BQA524368:BQJ524372 BZW524368:CAF524372 CJS524368:CKB524372 CTO524368:CTX524372 DDK524368:DDT524372 DNG524368:DNP524372 DXC524368:DXL524372 EGY524368:EHH524372 EQU524368:ERD524372 FAQ524368:FAZ524372 FKM524368:FKV524372 FUI524368:FUR524372 GEE524368:GEN524372 GOA524368:GOJ524372 GXW524368:GYF524372 HHS524368:HIB524372 HRO524368:HRX524372 IBK524368:IBT524372 ILG524368:ILP524372 IVC524368:IVL524372 JEY524368:JFH524372 JOU524368:JPD524372 JYQ524368:JYZ524372 KIM524368:KIV524372 KSI524368:KSR524372 LCE524368:LCN524372 LMA524368:LMJ524372 LVW524368:LWF524372 MFS524368:MGB524372 MPO524368:MPX524372 MZK524368:MZT524372 NJG524368:NJP524372 NTC524368:NTL524372 OCY524368:ODH524372 OMU524368:OND524372 OWQ524368:OWZ524372 PGM524368:PGV524372 PQI524368:PQR524372 QAE524368:QAN524372 QKA524368:QKJ524372 QTW524368:QUF524372 RDS524368:REB524372 RNO524368:RNX524372 RXK524368:RXT524372 SHG524368:SHP524372 SRC524368:SRL524372 TAY524368:TBH524372 TKU524368:TLD524372 TUQ524368:TUZ524372 UEM524368:UEV524372 UOI524368:UOR524372 UYE524368:UYN524372 VIA524368:VIJ524372 VRW524368:VSF524372 WBS524368:WCB524372 WLO524368:WLX524372 WVK524368:WVT524372 C589904:L589908 IY589904:JH589908 SU589904:TD589908 ACQ589904:ACZ589908 AMM589904:AMV589908 AWI589904:AWR589908 BGE589904:BGN589908 BQA589904:BQJ589908 BZW589904:CAF589908 CJS589904:CKB589908 CTO589904:CTX589908 DDK589904:DDT589908 DNG589904:DNP589908 DXC589904:DXL589908 EGY589904:EHH589908 EQU589904:ERD589908 FAQ589904:FAZ589908 FKM589904:FKV589908 FUI589904:FUR589908 GEE589904:GEN589908 GOA589904:GOJ589908 GXW589904:GYF589908 HHS589904:HIB589908 HRO589904:HRX589908 IBK589904:IBT589908 ILG589904:ILP589908 IVC589904:IVL589908 JEY589904:JFH589908 JOU589904:JPD589908 JYQ589904:JYZ589908 KIM589904:KIV589908 KSI589904:KSR589908 LCE589904:LCN589908 LMA589904:LMJ589908 LVW589904:LWF589908 MFS589904:MGB589908 MPO589904:MPX589908 MZK589904:MZT589908 NJG589904:NJP589908 NTC589904:NTL589908 OCY589904:ODH589908 OMU589904:OND589908 OWQ589904:OWZ589908 PGM589904:PGV589908 PQI589904:PQR589908 QAE589904:QAN589908 QKA589904:QKJ589908 QTW589904:QUF589908 RDS589904:REB589908 RNO589904:RNX589908 RXK589904:RXT589908 SHG589904:SHP589908 SRC589904:SRL589908 TAY589904:TBH589908 TKU589904:TLD589908 TUQ589904:TUZ589908 UEM589904:UEV589908 UOI589904:UOR589908 UYE589904:UYN589908 VIA589904:VIJ589908 VRW589904:VSF589908 WBS589904:WCB589908 WLO589904:WLX589908 WVK589904:WVT589908 C655440:L655444 IY655440:JH655444 SU655440:TD655444 ACQ655440:ACZ655444 AMM655440:AMV655444 AWI655440:AWR655444 BGE655440:BGN655444 BQA655440:BQJ655444 BZW655440:CAF655444 CJS655440:CKB655444 CTO655440:CTX655444 DDK655440:DDT655444 DNG655440:DNP655444 DXC655440:DXL655444 EGY655440:EHH655444 EQU655440:ERD655444 FAQ655440:FAZ655444 FKM655440:FKV655444 FUI655440:FUR655444 GEE655440:GEN655444 GOA655440:GOJ655444 GXW655440:GYF655444 HHS655440:HIB655444 HRO655440:HRX655444 IBK655440:IBT655444 ILG655440:ILP655444 IVC655440:IVL655444 JEY655440:JFH655444 JOU655440:JPD655444 JYQ655440:JYZ655444 KIM655440:KIV655444 KSI655440:KSR655444 LCE655440:LCN655444 LMA655440:LMJ655444 LVW655440:LWF655444 MFS655440:MGB655444 MPO655440:MPX655444 MZK655440:MZT655444 NJG655440:NJP655444 NTC655440:NTL655444 OCY655440:ODH655444 OMU655440:OND655444 OWQ655440:OWZ655444 PGM655440:PGV655444 PQI655440:PQR655444 QAE655440:QAN655444 QKA655440:QKJ655444 QTW655440:QUF655444 RDS655440:REB655444 RNO655440:RNX655444 RXK655440:RXT655444 SHG655440:SHP655444 SRC655440:SRL655444 TAY655440:TBH655444 TKU655440:TLD655444 TUQ655440:TUZ655444 UEM655440:UEV655444 UOI655440:UOR655444 UYE655440:UYN655444 VIA655440:VIJ655444 VRW655440:VSF655444 WBS655440:WCB655444 WLO655440:WLX655444 WVK655440:WVT655444 C720976:L720980 IY720976:JH720980 SU720976:TD720980 ACQ720976:ACZ720980 AMM720976:AMV720980 AWI720976:AWR720980 BGE720976:BGN720980 BQA720976:BQJ720980 BZW720976:CAF720980 CJS720976:CKB720980 CTO720976:CTX720980 DDK720976:DDT720980 DNG720976:DNP720980 DXC720976:DXL720980 EGY720976:EHH720980 EQU720976:ERD720980 FAQ720976:FAZ720980 FKM720976:FKV720980 FUI720976:FUR720980 GEE720976:GEN720980 GOA720976:GOJ720980 GXW720976:GYF720980 HHS720976:HIB720980 HRO720976:HRX720980 IBK720976:IBT720980 ILG720976:ILP720980 IVC720976:IVL720980 JEY720976:JFH720980 JOU720976:JPD720980 JYQ720976:JYZ720980 KIM720976:KIV720980 KSI720976:KSR720980 LCE720976:LCN720980 LMA720976:LMJ720980 LVW720976:LWF720980 MFS720976:MGB720980 MPO720976:MPX720980 MZK720976:MZT720980 NJG720976:NJP720980 NTC720976:NTL720980 OCY720976:ODH720980 OMU720976:OND720980 OWQ720976:OWZ720980 PGM720976:PGV720980 PQI720976:PQR720980 QAE720976:QAN720980 QKA720976:QKJ720980 QTW720976:QUF720980 RDS720976:REB720980 RNO720976:RNX720980 RXK720976:RXT720980 SHG720976:SHP720980 SRC720976:SRL720980 TAY720976:TBH720980 TKU720976:TLD720980 TUQ720976:TUZ720980 UEM720976:UEV720980 UOI720976:UOR720980 UYE720976:UYN720980 VIA720976:VIJ720980 VRW720976:VSF720980 WBS720976:WCB720980 WLO720976:WLX720980 WVK720976:WVT720980 C786512:L786516 IY786512:JH786516 SU786512:TD786516 ACQ786512:ACZ786516 AMM786512:AMV786516 AWI786512:AWR786516 BGE786512:BGN786516 BQA786512:BQJ786516 BZW786512:CAF786516 CJS786512:CKB786516 CTO786512:CTX786516 DDK786512:DDT786516 DNG786512:DNP786516 DXC786512:DXL786516 EGY786512:EHH786516 EQU786512:ERD786516 FAQ786512:FAZ786516 FKM786512:FKV786516 FUI786512:FUR786516 GEE786512:GEN786516 GOA786512:GOJ786516 GXW786512:GYF786516 HHS786512:HIB786516 HRO786512:HRX786516 IBK786512:IBT786516 ILG786512:ILP786516 IVC786512:IVL786516 JEY786512:JFH786516 JOU786512:JPD786516 JYQ786512:JYZ786516 KIM786512:KIV786516 KSI786512:KSR786516 LCE786512:LCN786516 LMA786512:LMJ786516 LVW786512:LWF786516 MFS786512:MGB786516 MPO786512:MPX786516 MZK786512:MZT786516 NJG786512:NJP786516 NTC786512:NTL786516 OCY786512:ODH786516 OMU786512:OND786516 OWQ786512:OWZ786516 PGM786512:PGV786516 PQI786512:PQR786516 QAE786512:QAN786516 QKA786512:QKJ786516 QTW786512:QUF786516 RDS786512:REB786516 RNO786512:RNX786516 RXK786512:RXT786516 SHG786512:SHP786516 SRC786512:SRL786516 TAY786512:TBH786516 TKU786512:TLD786516 TUQ786512:TUZ786516 UEM786512:UEV786516 UOI786512:UOR786516 UYE786512:UYN786516 VIA786512:VIJ786516 VRW786512:VSF786516 WBS786512:WCB786516 WLO786512:WLX786516 WVK786512:WVT786516 C852048:L852052 IY852048:JH852052 SU852048:TD852052 ACQ852048:ACZ852052 AMM852048:AMV852052 AWI852048:AWR852052 BGE852048:BGN852052 BQA852048:BQJ852052 BZW852048:CAF852052 CJS852048:CKB852052 CTO852048:CTX852052 DDK852048:DDT852052 DNG852048:DNP852052 DXC852048:DXL852052 EGY852048:EHH852052 EQU852048:ERD852052 FAQ852048:FAZ852052 FKM852048:FKV852052 FUI852048:FUR852052 GEE852048:GEN852052 GOA852048:GOJ852052 GXW852048:GYF852052 HHS852048:HIB852052 HRO852048:HRX852052 IBK852048:IBT852052 ILG852048:ILP852052 IVC852048:IVL852052 JEY852048:JFH852052 JOU852048:JPD852052 JYQ852048:JYZ852052 KIM852048:KIV852052 KSI852048:KSR852052 LCE852048:LCN852052 LMA852048:LMJ852052 LVW852048:LWF852052 MFS852048:MGB852052 MPO852048:MPX852052 MZK852048:MZT852052 NJG852048:NJP852052 NTC852048:NTL852052 OCY852048:ODH852052 OMU852048:OND852052 OWQ852048:OWZ852052 PGM852048:PGV852052 PQI852048:PQR852052 QAE852048:QAN852052 QKA852048:QKJ852052 QTW852048:QUF852052 RDS852048:REB852052 RNO852048:RNX852052 RXK852048:RXT852052 SHG852048:SHP852052 SRC852048:SRL852052 TAY852048:TBH852052 TKU852048:TLD852052 TUQ852048:TUZ852052 UEM852048:UEV852052 UOI852048:UOR852052 UYE852048:UYN852052 VIA852048:VIJ852052 VRW852048:VSF852052 WBS852048:WCB852052 WLO852048:WLX852052 WVK852048:WVT852052 C917584:L917588 IY917584:JH917588 SU917584:TD917588 ACQ917584:ACZ917588 AMM917584:AMV917588 AWI917584:AWR917588 BGE917584:BGN917588 BQA917584:BQJ917588 BZW917584:CAF917588 CJS917584:CKB917588 CTO917584:CTX917588 DDK917584:DDT917588 DNG917584:DNP917588 DXC917584:DXL917588 EGY917584:EHH917588 EQU917584:ERD917588 FAQ917584:FAZ917588 FKM917584:FKV917588 FUI917584:FUR917588 GEE917584:GEN917588 GOA917584:GOJ917588 GXW917584:GYF917588 HHS917584:HIB917588 HRO917584:HRX917588 IBK917584:IBT917588 ILG917584:ILP917588 IVC917584:IVL917588 JEY917584:JFH917588 JOU917584:JPD917588 JYQ917584:JYZ917588 KIM917584:KIV917588 KSI917584:KSR917588 LCE917584:LCN917588 LMA917584:LMJ917588 LVW917584:LWF917588 MFS917584:MGB917588 MPO917584:MPX917588 MZK917584:MZT917588 NJG917584:NJP917588 NTC917584:NTL917588 OCY917584:ODH917588 OMU917584:OND917588 OWQ917584:OWZ917588 PGM917584:PGV917588 PQI917584:PQR917588 QAE917584:QAN917588 QKA917584:QKJ917588 QTW917584:QUF917588 RDS917584:REB917588 RNO917584:RNX917588 RXK917584:RXT917588 SHG917584:SHP917588 SRC917584:SRL917588 TAY917584:TBH917588 TKU917584:TLD917588 TUQ917584:TUZ917588 UEM917584:UEV917588 UOI917584:UOR917588 UYE917584:UYN917588 VIA917584:VIJ917588 VRW917584:VSF917588 WBS917584:WCB917588 WLO917584:WLX917588 WVK917584:WVT917588 C983120:L983124 IY983120:JH983124 SU983120:TD983124 ACQ983120:ACZ983124 AMM983120:AMV983124 AWI983120:AWR983124 BGE983120:BGN983124 BQA983120:BQJ983124 BZW983120:CAF983124 CJS983120:CKB983124 CTO983120:CTX983124 DDK983120:DDT983124 DNG983120:DNP983124 DXC983120:DXL983124 EGY983120:EHH983124 EQU983120:ERD983124 FAQ983120:FAZ983124 FKM983120:FKV983124 FUI983120:FUR983124 GEE983120:GEN983124 GOA983120:GOJ983124 GXW983120:GYF983124 HHS983120:HIB983124 HRO983120:HRX983124 IBK983120:IBT983124 ILG983120:ILP983124 IVC983120:IVL983124 JEY983120:JFH983124 JOU983120:JPD983124 JYQ983120:JYZ983124 KIM983120:KIV983124 KSI983120:KSR983124 LCE983120:LCN983124 LMA983120:LMJ983124 LVW983120:LWF983124 MFS983120:MGB983124 MPO983120:MPX983124 MZK983120:MZT983124 NJG983120:NJP983124 NTC983120:NTL983124 OCY983120:ODH983124 OMU983120:OND983124 OWQ983120:OWZ983124 PGM983120:PGV983124 PQI983120:PQR983124 QAE983120:QAN983124 QKA983120:QKJ983124 QTW983120:QUF983124 RDS983120:REB983124 RNO983120:RNX983124 RXK983120:RXT983124 SHG983120:SHP983124 SRC983120:SRL983124 TAY983120:TBH983124 TKU983120:TLD983124 TUQ983120:TUZ983124 UEM983120:UEV983124 UOI983120:UOR983124 UYE983120:UYN983124 VIA983120:VIJ983124 VRW983120:VSF983124 WBS983120:WCB983124 WLO983120:WLX983124 WVK983120:WVT983124" xr:uid="{44E49DC1-D95D-4E20-910D-9758C1E8B680}">
      <formula1>2000</formula1>
    </dataValidation>
  </dataValidations>
  <pageMargins left="0.7" right="0.7" top="0.75" bottom="0.75" header="0.3" footer="0.3"/>
  <headerFooter>
    <oddFooter>&amp;L_x000D_&amp;1#&amp;"Calibri"&amp;10&amp;K000000 Clasificación: Interna</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8682-A0EC-48B8-966E-11AB433CD157}">
  <sheetPr>
    <tabColor theme="0" tint="-0.34998626667073579"/>
  </sheetPr>
  <dimension ref="A1:AA102"/>
  <sheetViews>
    <sheetView topLeftCell="A60" workbookViewId="0"/>
  </sheetViews>
  <sheetFormatPr baseColWidth="10" defaultColWidth="9.26953125" defaultRowHeight="14" x14ac:dyDescent="0.3"/>
  <cols>
    <col min="1" max="1" width="4.7265625" style="4" customWidth="1"/>
    <col min="2" max="2" width="2.7265625" style="4" customWidth="1"/>
    <col min="3" max="3" width="16.81640625" style="4" customWidth="1"/>
    <col min="4" max="4" width="22" style="4" customWidth="1"/>
    <col min="5" max="5" width="18.26953125" style="4" customWidth="1"/>
    <col min="6" max="6" width="18" style="4" customWidth="1"/>
    <col min="7" max="7" width="16.54296875" style="4" customWidth="1"/>
    <col min="8" max="8" width="17" style="4" customWidth="1"/>
    <col min="9" max="9" width="14.7265625" style="4" customWidth="1"/>
    <col min="10" max="10" width="17.81640625" style="4" customWidth="1"/>
    <col min="11" max="11" width="21.453125" style="4" customWidth="1"/>
    <col min="12" max="12" width="20.26953125" style="4" customWidth="1"/>
    <col min="13" max="13" width="3.26953125" style="4" customWidth="1"/>
    <col min="14" max="16" width="9.26953125" style="4"/>
    <col min="17" max="17" width="68.54296875" style="4" bestFit="1" customWidth="1"/>
    <col min="18" max="18" width="9.26953125" style="4"/>
    <col min="19" max="19" width="103.26953125" style="4" bestFit="1" customWidth="1"/>
    <col min="20" max="256" width="9.26953125" style="4"/>
    <col min="257" max="257" width="4.7265625" style="4" customWidth="1"/>
    <col min="258" max="258" width="2.7265625" style="4" customWidth="1"/>
    <col min="259" max="259" width="16.81640625" style="4" customWidth="1"/>
    <col min="260" max="260" width="22" style="4" customWidth="1"/>
    <col min="261" max="261" width="18.26953125" style="4" customWidth="1"/>
    <col min="262" max="262" width="18" style="4" customWidth="1"/>
    <col min="263" max="263" width="16.54296875" style="4" customWidth="1"/>
    <col min="264" max="264" width="17" style="4" customWidth="1"/>
    <col min="265" max="265" width="14.7265625" style="4" customWidth="1"/>
    <col min="266" max="266" width="17.81640625" style="4" customWidth="1"/>
    <col min="267" max="267" width="21.453125" style="4" customWidth="1"/>
    <col min="268" max="268" width="20.26953125" style="4" customWidth="1"/>
    <col min="269" max="269" width="3.26953125" style="4" customWidth="1"/>
    <col min="270" max="272" width="9.26953125" style="4"/>
    <col min="273" max="273" width="68.54296875" style="4" bestFit="1" customWidth="1"/>
    <col min="274" max="274" width="9.26953125" style="4"/>
    <col min="275" max="275" width="103.26953125" style="4" bestFit="1" customWidth="1"/>
    <col min="276" max="512" width="9.26953125" style="4"/>
    <col min="513" max="513" width="4.7265625" style="4" customWidth="1"/>
    <col min="514" max="514" width="2.7265625" style="4" customWidth="1"/>
    <col min="515" max="515" width="16.81640625" style="4" customWidth="1"/>
    <col min="516" max="516" width="22" style="4" customWidth="1"/>
    <col min="517" max="517" width="18.26953125" style="4" customWidth="1"/>
    <col min="518" max="518" width="18" style="4" customWidth="1"/>
    <col min="519" max="519" width="16.54296875" style="4" customWidth="1"/>
    <col min="520" max="520" width="17" style="4" customWidth="1"/>
    <col min="521" max="521" width="14.7265625" style="4" customWidth="1"/>
    <col min="522" max="522" width="17.81640625" style="4" customWidth="1"/>
    <col min="523" max="523" width="21.453125" style="4" customWidth="1"/>
    <col min="524" max="524" width="20.26953125" style="4" customWidth="1"/>
    <col min="525" max="525" width="3.26953125" style="4" customWidth="1"/>
    <col min="526" max="528" width="9.26953125" style="4"/>
    <col min="529" max="529" width="68.54296875" style="4" bestFit="1" customWidth="1"/>
    <col min="530" max="530" width="9.26953125" style="4"/>
    <col min="531" max="531" width="103.26953125" style="4" bestFit="1" customWidth="1"/>
    <col min="532" max="768" width="9.26953125" style="4"/>
    <col min="769" max="769" width="4.7265625" style="4" customWidth="1"/>
    <col min="770" max="770" width="2.7265625" style="4" customWidth="1"/>
    <col min="771" max="771" width="16.81640625" style="4" customWidth="1"/>
    <col min="772" max="772" width="22" style="4" customWidth="1"/>
    <col min="773" max="773" width="18.26953125" style="4" customWidth="1"/>
    <col min="774" max="774" width="18" style="4" customWidth="1"/>
    <col min="775" max="775" width="16.54296875" style="4" customWidth="1"/>
    <col min="776" max="776" width="17" style="4" customWidth="1"/>
    <col min="777" max="777" width="14.7265625" style="4" customWidth="1"/>
    <col min="778" max="778" width="17.81640625" style="4" customWidth="1"/>
    <col min="779" max="779" width="21.453125" style="4" customWidth="1"/>
    <col min="780" max="780" width="20.26953125" style="4" customWidth="1"/>
    <col min="781" max="781" width="3.26953125" style="4" customWidth="1"/>
    <col min="782" max="784" width="9.26953125" style="4"/>
    <col min="785" max="785" width="68.54296875" style="4" bestFit="1" customWidth="1"/>
    <col min="786" max="786" width="9.26953125" style="4"/>
    <col min="787" max="787" width="103.26953125" style="4" bestFit="1" customWidth="1"/>
    <col min="788" max="1024" width="9.26953125" style="4"/>
    <col min="1025" max="1025" width="4.7265625" style="4" customWidth="1"/>
    <col min="1026" max="1026" width="2.7265625" style="4" customWidth="1"/>
    <col min="1027" max="1027" width="16.81640625" style="4" customWidth="1"/>
    <col min="1028" max="1028" width="22" style="4" customWidth="1"/>
    <col min="1029" max="1029" width="18.26953125" style="4" customWidth="1"/>
    <col min="1030" max="1030" width="18" style="4" customWidth="1"/>
    <col min="1031" max="1031" width="16.54296875" style="4" customWidth="1"/>
    <col min="1032" max="1032" width="17" style="4" customWidth="1"/>
    <col min="1033" max="1033" width="14.7265625" style="4" customWidth="1"/>
    <col min="1034" max="1034" width="17.81640625" style="4" customWidth="1"/>
    <col min="1035" max="1035" width="21.453125" style="4" customWidth="1"/>
    <col min="1036" max="1036" width="20.26953125" style="4" customWidth="1"/>
    <col min="1037" max="1037" width="3.26953125" style="4" customWidth="1"/>
    <col min="1038" max="1040" width="9.26953125" style="4"/>
    <col min="1041" max="1041" width="68.54296875" style="4" bestFit="1" customWidth="1"/>
    <col min="1042" max="1042" width="9.26953125" style="4"/>
    <col min="1043" max="1043" width="103.26953125" style="4" bestFit="1" customWidth="1"/>
    <col min="1044" max="1280" width="9.26953125" style="4"/>
    <col min="1281" max="1281" width="4.7265625" style="4" customWidth="1"/>
    <col min="1282" max="1282" width="2.7265625" style="4" customWidth="1"/>
    <col min="1283" max="1283" width="16.81640625" style="4" customWidth="1"/>
    <col min="1284" max="1284" width="22" style="4" customWidth="1"/>
    <col min="1285" max="1285" width="18.26953125" style="4" customWidth="1"/>
    <col min="1286" max="1286" width="18" style="4" customWidth="1"/>
    <col min="1287" max="1287" width="16.54296875" style="4" customWidth="1"/>
    <col min="1288" max="1288" width="17" style="4" customWidth="1"/>
    <col min="1289" max="1289" width="14.7265625" style="4" customWidth="1"/>
    <col min="1290" max="1290" width="17.81640625" style="4" customWidth="1"/>
    <col min="1291" max="1291" width="21.453125" style="4" customWidth="1"/>
    <col min="1292" max="1292" width="20.26953125" style="4" customWidth="1"/>
    <col min="1293" max="1293" width="3.26953125" style="4" customWidth="1"/>
    <col min="1294" max="1296" width="9.26953125" style="4"/>
    <col min="1297" max="1297" width="68.54296875" style="4" bestFit="1" customWidth="1"/>
    <col min="1298" max="1298" width="9.26953125" style="4"/>
    <col min="1299" max="1299" width="103.26953125" style="4" bestFit="1" customWidth="1"/>
    <col min="1300" max="1536" width="9.26953125" style="4"/>
    <col min="1537" max="1537" width="4.7265625" style="4" customWidth="1"/>
    <col min="1538" max="1538" width="2.7265625" style="4" customWidth="1"/>
    <col min="1539" max="1539" width="16.81640625" style="4" customWidth="1"/>
    <col min="1540" max="1540" width="22" style="4" customWidth="1"/>
    <col min="1541" max="1541" width="18.26953125" style="4" customWidth="1"/>
    <col min="1542" max="1542" width="18" style="4" customWidth="1"/>
    <col min="1543" max="1543" width="16.54296875" style="4" customWidth="1"/>
    <col min="1544" max="1544" width="17" style="4" customWidth="1"/>
    <col min="1545" max="1545" width="14.7265625" style="4" customWidth="1"/>
    <col min="1546" max="1546" width="17.81640625" style="4" customWidth="1"/>
    <col min="1547" max="1547" width="21.453125" style="4" customWidth="1"/>
    <col min="1548" max="1548" width="20.26953125" style="4" customWidth="1"/>
    <col min="1549" max="1549" width="3.26953125" style="4" customWidth="1"/>
    <col min="1550" max="1552" width="9.26953125" style="4"/>
    <col min="1553" max="1553" width="68.54296875" style="4" bestFit="1" customWidth="1"/>
    <col min="1554" max="1554" width="9.26953125" style="4"/>
    <col min="1555" max="1555" width="103.26953125" style="4" bestFit="1" customWidth="1"/>
    <col min="1556" max="1792" width="9.26953125" style="4"/>
    <col min="1793" max="1793" width="4.7265625" style="4" customWidth="1"/>
    <col min="1794" max="1794" width="2.7265625" style="4" customWidth="1"/>
    <col min="1795" max="1795" width="16.81640625" style="4" customWidth="1"/>
    <col min="1796" max="1796" width="22" style="4" customWidth="1"/>
    <col min="1797" max="1797" width="18.26953125" style="4" customWidth="1"/>
    <col min="1798" max="1798" width="18" style="4" customWidth="1"/>
    <col min="1799" max="1799" width="16.54296875" style="4" customWidth="1"/>
    <col min="1800" max="1800" width="17" style="4" customWidth="1"/>
    <col min="1801" max="1801" width="14.7265625" style="4" customWidth="1"/>
    <col min="1802" max="1802" width="17.81640625" style="4" customWidth="1"/>
    <col min="1803" max="1803" width="21.453125" style="4" customWidth="1"/>
    <col min="1804" max="1804" width="20.26953125" style="4" customWidth="1"/>
    <col min="1805" max="1805" width="3.26953125" style="4" customWidth="1"/>
    <col min="1806" max="1808" width="9.26953125" style="4"/>
    <col min="1809" max="1809" width="68.54296875" style="4" bestFit="1" customWidth="1"/>
    <col min="1810" max="1810" width="9.26953125" style="4"/>
    <col min="1811" max="1811" width="103.26953125" style="4" bestFit="1" customWidth="1"/>
    <col min="1812" max="2048" width="9.26953125" style="4"/>
    <col min="2049" max="2049" width="4.7265625" style="4" customWidth="1"/>
    <col min="2050" max="2050" width="2.7265625" style="4" customWidth="1"/>
    <col min="2051" max="2051" width="16.81640625" style="4" customWidth="1"/>
    <col min="2052" max="2052" width="22" style="4" customWidth="1"/>
    <col min="2053" max="2053" width="18.26953125" style="4" customWidth="1"/>
    <col min="2054" max="2054" width="18" style="4" customWidth="1"/>
    <col min="2055" max="2055" width="16.54296875" style="4" customWidth="1"/>
    <col min="2056" max="2056" width="17" style="4" customWidth="1"/>
    <col min="2057" max="2057" width="14.7265625" style="4" customWidth="1"/>
    <col min="2058" max="2058" width="17.81640625" style="4" customWidth="1"/>
    <col min="2059" max="2059" width="21.453125" style="4" customWidth="1"/>
    <col min="2060" max="2060" width="20.26953125" style="4" customWidth="1"/>
    <col min="2061" max="2061" width="3.26953125" style="4" customWidth="1"/>
    <col min="2062" max="2064" width="9.26953125" style="4"/>
    <col min="2065" max="2065" width="68.54296875" style="4" bestFit="1" customWidth="1"/>
    <col min="2066" max="2066" width="9.26953125" style="4"/>
    <col min="2067" max="2067" width="103.26953125" style="4" bestFit="1" customWidth="1"/>
    <col min="2068" max="2304" width="9.26953125" style="4"/>
    <col min="2305" max="2305" width="4.7265625" style="4" customWidth="1"/>
    <col min="2306" max="2306" width="2.7265625" style="4" customWidth="1"/>
    <col min="2307" max="2307" width="16.81640625" style="4" customWidth="1"/>
    <col min="2308" max="2308" width="22" style="4" customWidth="1"/>
    <col min="2309" max="2309" width="18.26953125" style="4" customWidth="1"/>
    <col min="2310" max="2310" width="18" style="4" customWidth="1"/>
    <col min="2311" max="2311" width="16.54296875" style="4" customWidth="1"/>
    <col min="2312" max="2312" width="17" style="4" customWidth="1"/>
    <col min="2313" max="2313" width="14.7265625" style="4" customWidth="1"/>
    <col min="2314" max="2314" width="17.81640625" style="4" customWidth="1"/>
    <col min="2315" max="2315" width="21.453125" style="4" customWidth="1"/>
    <col min="2316" max="2316" width="20.26953125" style="4" customWidth="1"/>
    <col min="2317" max="2317" width="3.26953125" style="4" customWidth="1"/>
    <col min="2318" max="2320" width="9.26953125" style="4"/>
    <col min="2321" max="2321" width="68.54296875" style="4" bestFit="1" customWidth="1"/>
    <col min="2322" max="2322" width="9.26953125" style="4"/>
    <col min="2323" max="2323" width="103.26953125" style="4" bestFit="1" customWidth="1"/>
    <col min="2324" max="2560" width="9.26953125" style="4"/>
    <col min="2561" max="2561" width="4.7265625" style="4" customWidth="1"/>
    <col min="2562" max="2562" width="2.7265625" style="4" customWidth="1"/>
    <col min="2563" max="2563" width="16.81640625" style="4" customWidth="1"/>
    <col min="2564" max="2564" width="22" style="4" customWidth="1"/>
    <col min="2565" max="2565" width="18.26953125" style="4" customWidth="1"/>
    <col min="2566" max="2566" width="18" style="4" customWidth="1"/>
    <col min="2567" max="2567" width="16.54296875" style="4" customWidth="1"/>
    <col min="2568" max="2568" width="17" style="4" customWidth="1"/>
    <col min="2569" max="2569" width="14.7265625" style="4" customWidth="1"/>
    <col min="2570" max="2570" width="17.81640625" style="4" customWidth="1"/>
    <col min="2571" max="2571" width="21.453125" style="4" customWidth="1"/>
    <col min="2572" max="2572" width="20.26953125" style="4" customWidth="1"/>
    <col min="2573" max="2573" width="3.26953125" style="4" customWidth="1"/>
    <col min="2574" max="2576" width="9.26953125" style="4"/>
    <col min="2577" max="2577" width="68.54296875" style="4" bestFit="1" customWidth="1"/>
    <col min="2578" max="2578" width="9.26953125" style="4"/>
    <col min="2579" max="2579" width="103.26953125" style="4" bestFit="1" customWidth="1"/>
    <col min="2580" max="2816" width="9.26953125" style="4"/>
    <col min="2817" max="2817" width="4.7265625" style="4" customWidth="1"/>
    <col min="2818" max="2818" width="2.7265625" style="4" customWidth="1"/>
    <col min="2819" max="2819" width="16.81640625" style="4" customWidth="1"/>
    <col min="2820" max="2820" width="22" style="4" customWidth="1"/>
    <col min="2821" max="2821" width="18.26953125" style="4" customWidth="1"/>
    <col min="2822" max="2822" width="18" style="4" customWidth="1"/>
    <col min="2823" max="2823" width="16.54296875" style="4" customWidth="1"/>
    <col min="2824" max="2824" width="17" style="4" customWidth="1"/>
    <col min="2825" max="2825" width="14.7265625" style="4" customWidth="1"/>
    <col min="2826" max="2826" width="17.81640625" style="4" customWidth="1"/>
    <col min="2827" max="2827" width="21.453125" style="4" customWidth="1"/>
    <col min="2828" max="2828" width="20.26953125" style="4" customWidth="1"/>
    <col min="2829" max="2829" width="3.26953125" style="4" customWidth="1"/>
    <col min="2830" max="2832" width="9.26953125" style="4"/>
    <col min="2833" max="2833" width="68.54296875" style="4" bestFit="1" customWidth="1"/>
    <col min="2834" max="2834" width="9.26953125" style="4"/>
    <col min="2835" max="2835" width="103.26953125" style="4" bestFit="1" customWidth="1"/>
    <col min="2836" max="3072" width="9.26953125" style="4"/>
    <col min="3073" max="3073" width="4.7265625" style="4" customWidth="1"/>
    <col min="3074" max="3074" width="2.7265625" style="4" customWidth="1"/>
    <col min="3075" max="3075" width="16.81640625" style="4" customWidth="1"/>
    <col min="3076" max="3076" width="22" style="4" customWidth="1"/>
    <col min="3077" max="3077" width="18.26953125" style="4" customWidth="1"/>
    <col min="3078" max="3078" width="18" style="4" customWidth="1"/>
    <col min="3079" max="3079" width="16.54296875" style="4" customWidth="1"/>
    <col min="3080" max="3080" width="17" style="4" customWidth="1"/>
    <col min="3081" max="3081" width="14.7265625" style="4" customWidth="1"/>
    <col min="3082" max="3082" width="17.81640625" style="4" customWidth="1"/>
    <col min="3083" max="3083" width="21.453125" style="4" customWidth="1"/>
    <col min="3084" max="3084" width="20.26953125" style="4" customWidth="1"/>
    <col min="3085" max="3085" width="3.26953125" style="4" customWidth="1"/>
    <col min="3086" max="3088" width="9.26953125" style="4"/>
    <col min="3089" max="3089" width="68.54296875" style="4" bestFit="1" customWidth="1"/>
    <col min="3090" max="3090" width="9.26953125" style="4"/>
    <col min="3091" max="3091" width="103.26953125" style="4" bestFit="1" customWidth="1"/>
    <col min="3092" max="3328" width="9.26953125" style="4"/>
    <col min="3329" max="3329" width="4.7265625" style="4" customWidth="1"/>
    <col min="3330" max="3330" width="2.7265625" style="4" customWidth="1"/>
    <col min="3331" max="3331" width="16.81640625" style="4" customWidth="1"/>
    <col min="3332" max="3332" width="22" style="4" customWidth="1"/>
    <col min="3333" max="3333" width="18.26953125" style="4" customWidth="1"/>
    <col min="3334" max="3334" width="18" style="4" customWidth="1"/>
    <col min="3335" max="3335" width="16.54296875" style="4" customWidth="1"/>
    <col min="3336" max="3336" width="17" style="4" customWidth="1"/>
    <col min="3337" max="3337" width="14.7265625" style="4" customWidth="1"/>
    <col min="3338" max="3338" width="17.81640625" style="4" customWidth="1"/>
    <col min="3339" max="3339" width="21.453125" style="4" customWidth="1"/>
    <col min="3340" max="3340" width="20.26953125" style="4" customWidth="1"/>
    <col min="3341" max="3341" width="3.26953125" style="4" customWidth="1"/>
    <col min="3342" max="3344" width="9.26953125" style="4"/>
    <col min="3345" max="3345" width="68.54296875" style="4" bestFit="1" customWidth="1"/>
    <col min="3346" max="3346" width="9.26953125" style="4"/>
    <col min="3347" max="3347" width="103.26953125" style="4" bestFit="1" customWidth="1"/>
    <col min="3348" max="3584" width="9.26953125" style="4"/>
    <col min="3585" max="3585" width="4.7265625" style="4" customWidth="1"/>
    <col min="3586" max="3586" width="2.7265625" style="4" customWidth="1"/>
    <col min="3587" max="3587" width="16.81640625" style="4" customWidth="1"/>
    <col min="3588" max="3588" width="22" style="4" customWidth="1"/>
    <col min="3589" max="3589" width="18.26953125" style="4" customWidth="1"/>
    <col min="3590" max="3590" width="18" style="4" customWidth="1"/>
    <col min="3591" max="3591" width="16.54296875" style="4" customWidth="1"/>
    <col min="3592" max="3592" width="17" style="4" customWidth="1"/>
    <col min="3593" max="3593" width="14.7265625" style="4" customWidth="1"/>
    <col min="3594" max="3594" width="17.81640625" style="4" customWidth="1"/>
    <col min="3595" max="3595" width="21.453125" style="4" customWidth="1"/>
    <col min="3596" max="3596" width="20.26953125" style="4" customWidth="1"/>
    <col min="3597" max="3597" width="3.26953125" style="4" customWidth="1"/>
    <col min="3598" max="3600" width="9.26953125" style="4"/>
    <col min="3601" max="3601" width="68.54296875" style="4" bestFit="1" customWidth="1"/>
    <col min="3602" max="3602" width="9.26953125" style="4"/>
    <col min="3603" max="3603" width="103.26953125" style="4" bestFit="1" customWidth="1"/>
    <col min="3604" max="3840" width="9.26953125" style="4"/>
    <col min="3841" max="3841" width="4.7265625" style="4" customWidth="1"/>
    <col min="3842" max="3842" width="2.7265625" style="4" customWidth="1"/>
    <col min="3843" max="3843" width="16.81640625" style="4" customWidth="1"/>
    <col min="3844" max="3844" width="22" style="4" customWidth="1"/>
    <col min="3845" max="3845" width="18.26953125" style="4" customWidth="1"/>
    <col min="3846" max="3846" width="18" style="4" customWidth="1"/>
    <col min="3847" max="3847" width="16.54296875" style="4" customWidth="1"/>
    <col min="3848" max="3848" width="17" style="4" customWidth="1"/>
    <col min="3849" max="3849" width="14.7265625" style="4" customWidth="1"/>
    <col min="3850" max="3850" width="17.81640625" style="4" customWidth="1"/>
    <col min="3851" max="3851" width="21.453125" style="4" customWidth="1"/>
    <col min="3852" max="3852" width="20.26953125" style="4" customWidth="1"/>
    <col min="3853" max="3853" width="3.26953125" style="4" customWidth="1"/>
    <col min="3854" max="3856" width="9.26953125" style="4"/>
    <col min="3857" max="3857" width="68.54296875" style="4" bestFit="1" customWidth="1"/>
    <col min="3858" max="3858" width="9.26953125" style="4"/>
    <col min="3859" max="3859" width="103.26953125" style="4" bestFit="1" customWidth="1"/>
    <col min="3860" max="4096" width="9.26953125" style="4"/>
    <col min="4097" max="4097" width="4.7265625" style="4" customWidth="1"/>
    <col min="4098" max="4098" width="2.7265625" style="4" customWidth="1"/>
    <col min="4099" max="4099" width="16.81640625" style="4" customWidth="1"/>
    <col min="4100" max="4100" width="22" style="4" customWidth="1"/>
    <col min="4101" max="4101" width="18.26953125" style="4" customWidth="1"/>
    <col min="4102" max="4102" width="18" style="4" customWidth="1"/>
    <col min="4103" max="4103" width="16.54296875" style="4" customWidth="1"/>
    <col min="4104" max="4104" width="17" style="4" customWidth="1"/>
    <col min="4105" max="4105" width="14.7265625" style="4" customWidth="1"/>
    <col min="4106" max="4106" width="17.81640625" style="4" customWidth="1"/>
    <col min="4107" max="4107" width="21.453125" style="4" customWidth="1"/>
    <col min="4108" max="4108" width="20.26953125" style="4" customWidth="1"/>
    <col min="4109" max="4109" width="3.26953125" style="4" customWidth="1"/>
    <col min="4110" max="4112" width="9.26953125" style="4"/>
    <col min="4113" max="4113" width="68.54296875" style="4" bestFit="1" customWidth="1"/>
    <col min="4114" max="4114" width="9.26953125" style="4"/>
    <col min="4115" max="4115" width="103.26953125" style="4" bestFit="1" customWidth="1"/>
    <col min="4116" max="4352" width="9.26953125" style="4"/>
    <col min="4353" max="4353" width="4.7265625" style="4" customWidth="1"/>
    <col min="4354" max="4354" width="2.7265625" style="4" customWidth="1"/>
    <col min="4355" max="4355" width="16.81640625" style="4" customWidth="1"/>
    <col min="4356" max="4356" width="22" style="4" customWidth="1"/>
    <col min="4357" max="4357" width="18.26953125" style="4" customWidth="1"/>
    <col min="4358" max="4358" width="18" style="4" customWidth="1"/>
    <col min="4359" max="4359" width="16.54296875" style="4" customWidth="1"/>
    <col min="4360" max="4360" width="17" style="4" customWidth="1"/>
    <col min="4361" max="4361" width="14.7265625" style="4" customWidth="1"/>
    <col min="4362" max="4362" width="17.81640625" style="4" customWidth="1"/>
    <col min="4363" max="4363" width="21.453125" style="4" customWidth="1"/>
    <col min="4364" max="4364" width="20.26953125" style="4" customWidth="1"/>
    <col min="4365" max="4365" width="3.26953125" style="4" customWidth="1"/>
    <col min="4366" max="4368" width="9.26953125" style="4"/>
    <col min="4369" max="4369" width="68.54296875" style="4" bestFit="1" customWidth="1"/>
    <col min="4370" max="4370" width="9.26953125" style="4"/>
    <col min="4371" max="4371" width="103.26953125" style="4" bestFit="1" customWidth="1"/>
    <col min="4372" max="4608" width="9.26953125" style="4"/>
    <col min="4609" max="4609" width="4.7265625" style="4" customWidth="1"/>
    <col min="4610" max="4610" width="2.7265625" style="4" customWidth="1"/>
    <col min="4611" max="4611" width="16.81640625" style="4" customWidth="1"/>
    <col min="4612" max="4612" width="22" style="4" customWidth="1"/>
    <col min="4613" max="4613" width="18.26953125" style="4" customWidth="1"/>
    <col min="4614" max="4614" width="18" style="4" customWidth="1"/>
    <col min="4615" max="4615" width="16.54296875" style="4" customWidth="1"/>
    <col min="4616" max="4616" width="17" style="4" customWidth="1"/>
    <col min="4617" max="4617" width="14.7265625" style="4" customWidth="1"/>
    <col min="4618" max="4618" width="17.81640625" style="4" customWidth="1"/>
    <col min="4619" max="4619" width="21.453125" style="4" customWidth="1"/>
    <col min="4620" max="4620" width="20.26953125" style="4" customWidth="1"/>
    <col min="4621" max="4621" width="3.26953125" style="4" customWidth="1"/>
    <col min="4622" max="4624" width="9.26953125" style="4"/>
    <col min="4625" max="4625" width="68.54296875" style="4" bestFit="1" customWidth="1"/>
    <col min="4626" max="4626" width="9.26953125" style="4"/>
    <col min="4627" max="4627" width="103.26953125" style="4" bestFit="1" customWidth="1"/>
    <col min="4628" max="4864" width="9.26953125" style="4"/>
    <col min="4865" max="4865" width="4.7265625" style="4" customWidth="1"/>
    <col min="4866" max="4866" width="2.7265625" style="4" customWidth="1"/>
    <col min="4867" max="4867" width="16.81640625" style="4" customWidth="1"/>
    <col min="4868" max="4868" width="22" style="4" customWidth="1"/>
    <col min="4869" max="4869" width="18.26953125" style="4" customWidth="1"/>
    <col min="4870" max="4870" width="18" style="4" customWidth="1"/>
    <col min="4871" max="4871" width="16.54296875" style="4" customWidth="1"/>
    <col min="4872" max="4872" width="17" style="4" customWidth="1"/>
    <col min="4873" max="4873" width="14.7265625" style="4" customWidth="1"/>
    <col min="4874" max="4874" width="17.81640625" style="4" customWidth="1"/>
    <col min="4875" max="4875" width="21.453125" style="4" customWidth="1"/>
    <col min="4876" max="4876" width="20.26953125" style="4" customWidth="1"/>
    <col min="4877" max="4877" width="3.26953125" style="4" customWidth="1"/>
    <col min="4878" max="4880" width="9.26953125" style="4"/>
    <col min="4881" max="4881" width="68.54296875" style="4" bestFit="1" customWidth="1"/>
    <col min="4882" max="4882" width="9.26953125" style="4"/>
    <col min="4883" max="4883" width="103.26953125" style="4" bestFit="1" customWidth="1"/>
    <col min="4884" max="5120" width="9.26953125" style="4"/>
    <col min="5121" max="5121" width="4.7265625" style="4" customWidth="1"/>
    <col min="5122" max="5122" width="2.7265625" style="4" customWidth="1"/>
    <col min="5123" max="5123" width="16.81640625" style="4" customWidth="1"/>
    <col min="5124" max="5124" width="22" style="4" customWidth="1"/>
    <col min="5125" max="5125" width="18.26953125" style="4" customWidth="1"/>
    <col min="5126" max="5126" width="18" style="4" customWidth="1"/>
    <col min="5127" max="5127" width="16.54296875" style="4" customWidth="1"/>
    <col min="5128" max="5128" width="17" style="4" customWidth="1"/>
    <col min="5129" max="5129" width="14.7265625" style="4" customWidth="1"/>
    <col min="5130" max="5130" width="17.81640625" style="4" customWidth="1"/>
    <col min="5131" max="5131" width="21.453125" style="4" customWidth="1"/>
    <col min="5132" max="5132" width="20.26953125" style="4" customWidth="1"/>
    <col min="5133" max="5133" width="3.26953125" style="4" customWidth="1"/>
    <col min="5134" max="5136" width="9.26953125" style="4"/>
    <col min="5137" max="5137" width="68.54296875" style="4" bestFit="1" customWidth="1"/>
    <col min="5138" max="5138" width="9.26953125" style="4"/>
    <col min="5139" max="5139" width="103.26953125" style="4" bestFit="1" customWidth="1"/>
    <col min="5140" max="5376" width="9.26953125" style="4"/>
    <col min="5377" max="5377" width="4.7265625" style="4" customWidth="1"/>
    <col min="5378" max="5378" width="2.7265625" style="4" customWidth="1"/>
    <col min="5379" max="5379" width="16.81640625" style="4" customWidth="1"/>
    <col min="5380" max="5380" width="22" style="4" customWidth="1"/>
    <col min="5381" max="5381" width="18.26953125" style="4" customWidth="1"/>
    <col min="5382" max="5382" width="18" style="4" customWidth="1"/>
    <col min="5383" max="5383" width="16.54296875" style="4" customWidth="1"/>
    <col min="5384" max="5384" width="17" style="4" customWidth="1"/>
    <col min="5385" max="5385" width="14.7265625" style="4" customWidth="1"/>
    <col min="5386" max="5386" width="17.81640625" style="4" customWidth="1"/>
    <col min="5387" max="5387" width="21.453125" style="4" customWidth="1"/>
    <col min="5388" max="5388" width="20.26953125" style="4" customWidth="1"/>
    <col min="5389" max="5389" width="3.26953125" style="4" customWidth="1"/>
    <col min="5390" max="5392" width="9.26953125" style="4"/>
    <col min="5393" max="5393" width="68.54296875" style="4" bestFit="1" customWidth="1"/>
    <col min="5394" max="5394" width="9.26953125" style="4"/>
    <col min="5395" max="5395" width="103.26953125" style="4" bestFit="1" customWidth="1"/>
    <col min="5396" max="5632" width="9.26953125" style="4"/>
    <col min="5633" max="5633" width="4.7265625" style="4" customWidth="1"/>
    <col min="5634" max="5634" width="2.7265625" style="4" customWidth="1"/>
    <col min="5635" max="5635" width="16.81640625" style="4" customWidth="1"/>
    <col min="5636" max="5636" width="22" style="4" customWidth="1"/>
    <col min="5637" max="5637" width="18.26953125" style="4" customWidth="1"/>
    <col min="5638" max="5638" width="18" style="4" customWidth="1"/>
    <col min="5639" max="5639" width="16.54296875" style="4" customWidth="1"/>
    <col min="5640" max="5640" width="17" style="4" customWidth="1"/>
    <col min="5641" max="5641" width="14.7265625" style="4" customWidth="1"/>
    <col min="5642" max="5642" width="17.81640625" style="4" customWidth="1"/>
    <col min="5643" max="5643" width="21.453125" style="4" customWidth="1"/>
    <col min="5644" max="5644" width="20.26953125" style="4" customWidth="1"/>
    <col min="5645" max="5645" width="3.26953125" style="4" customWidth="1"/>
    <col min="5646" max="5648" width="9.26953125" style="4"/>
    <col min="5649" max="5649" width="68.54296875" style="4" bestFit="1" customWidth="1"/>
    <col min="5650" max="5650" width="9.26953125" style="4"/>
    <col min="5651" max="5651" width="103.26953125" style="4" bestFit="1" customWidth="1"/>
    <col min="5652" max="5888" width="9.26953125" style="4"/>
    <col min="5889" max="5889" width="4.7265625" style="4" customWidth="1"/>
    <col min="5890" max="5890" width="2.7265625" style="4" customWidth="1"/>
    <col min="5891" max="5891" width="16.81640625" style="4" customWidth="1"/>
    <col min="5892" max="5892" width="22" style="4" customWidth="1"/>
    <col min="5893" max="5893" width="18.26953125" style="4" customWidth="1"/>
    <col min="5894" max="5894" width="18" style="4" customWidth="1"/>
    <col min="5895" max="5895" width="16.54296875" style="4" customWidth="1"/>
    <col min="5896" max="5896" width="17" style="4" customWidth="1"/>
    <col min="5897" max="5897" width="14.7265625" style="4" customWidth="1"/>
    <col min="5898" max="5898" width="17.81640625" style="4" customWidth="1"/>
    <col min="5899" max="5899" width="21.453125" style="4" customWidth="1"/>
    <col min="5900" max="5900" width="20.26953125" style="4" customWidth="1"/>
    <col min="5901" max="5901" width="3.26953125" style="4" customWidth="1"/>
    <col min="5902" max="5904" width="9.26953125" style="4"/>
    <col min="5905" max="5905" width="68.54296875" style="4" bestFit="1" customWidth="1"/>
    <col min="5906" max="5906" width="9.26953125" style="4"/>
    <col min="5907" max="5907" width="103.26953125" style="4" bestFit="1" customWidth="1"/>
    <col min="5908" max="6144" width="9.26953125" style="4"/>
    <col min="6145" max="6145" width="4.7265625" style="4" customWidth="1"/>
    <col min="6146" max="6146" width="2.7265625" style="4" customWidth="1"/>
    <col min="6147" max="6147" width="16.81640625" style="4" customWidth="1"/>
    <col min="6148" max="6148" width="22" style="4" customWidth="1"/>
    <col min="6149" max="6149" width="18.26953125" style="4" customWidth="1"/>
    <col min="6150" max="6150" width="18" style="4" customWidth="1"/>
    <col min="6151" max="6151" width="16.54296875" style="4" customWidth="1"/>
    <col min="6152" max="6152" width="17" style="4" customWidth="1"/>
    <col min="6153" max="6153" width="14.7265625" style="4" customWidth="1"/>
    <col min="6154" max="6154" width="17.81640625" style="4" customWidth="1"/>
    <col min="6155" max="6155" width="21.453125" style="4" customWidth="1"/>
    <col min="6156" max="6156" width="20.26953125" style="4" customWidth="1"/>
    <col min="6157" max="6157" width="3.26953125" style="4" customWidth="1"/>
    <col min="6158" max="6160" width="9.26953125" style="4"/>
    <col min="6161" max="6161" width="68.54296875" style="4" bestFit="1" customWidth="1"/>
    <col min="6162" max="6162" width="9.26953125" style="4"/>
    <col min="6163" max="6163" width="103.26953125" style="4" bestFit="1" customWidth="1"/>
    <col min="6164" max="6400" width="9.26953125" style="4"/>
    <col min="6401" max="6401" width="4.7265625" style="4" customWidth="1"/>
    <col min="6402" max="6402" width="2.7265625" style="4" customWidth="1"/>
    <col min="6403" max="6403" width="16.81640625" style="4" customWidth="1"/>
    <col min="6404" max="6404" width="22" style="4" customWidth="1"/>
    <col min="6405" max="6405" width="18.26953125" style="4" customWidth="1"/>
    <col min="6406" max="6406" width="18" style="4" customWidth="1"/>
    <col min="6407" max="6407" width="16.54296875" style="4" customWidth="1"/>
    <col min="6408" max="6408" width="17" style="4" customWidth="1"/>
    <col min="6409" max="6409" width="14.7265625" style="4" customWidth="1"/>
    <col min="6410" max="6410" width="17.81640625" style="4" customWidth="1"/>
    <col min="6411" max="6411" width="21.453125" style="4" customWidth="1"/>
    <col min="6412" max="6412" width="20.26953125" style="4" customWidth="1"/>
    <col min="6413" max="6413" width="3.26953125" style="4" customWidth="1"/>
    <col min="6414" max="6416" width="9.26953125" style="4"/>
    <col min="6417" max="6417" width="68.54296875" style="4" bestFit="1" customWidth="1"/>
    <col min="6418" max="6418" width="9.26953125" style="4"/>
    <col min="6419" max="6419" width="103.26953125" style="4" bestFit="1" customWidth="1"/>
    <col min="6420" max="6656" width="9.26953125" style="4"/>
    <col min="6657" max="6657" width="4.7265625" style="4" customWidth="1"/>
    <col min="6658" max="6658" width="2.7265625" style="4" customWidth="1"/>
    <col min="6659" max="6659" width="16.81640625" style="4" customWidth="1"/>
    <col min="6660" max="6660" width="22" style="4" customWidth="1"/>
    <col min="6661" max="6661" width="18.26953125" style="4" customWidth="1"/>
    <col min="6662" max="6662" width="18" style="4" customWidth="1"/>
    <col min="6663" max="6663" width="16.54296875" style="4" customWidth="1"/>
    <col min="6664" max="6664" width="17" style="4" customWidth="1"/>
    <col min="6665" max="6665" width="14.7265625" style="4" customWidth="1"/>
    <col min="6666" max="6666" width="17.81640625" style="4" customWidth="1"/>
    <col min="6667" max="6667" width="21.453125" style="4" customWidth="1"/>
    <col min="6668" max="6668" width="20.26953125" style="4" customWidth="1"/>
    <col min="6669" max="6669" width="3.26953125" style="4" customWidth="1"/>
    <col min="6670" max="6672" width="9.26953125" style="4"/>
    <col min="6673" max="6673" width="68.54296875" style="4" bestFit="1" customWidth="1"/>
    <col min="6674" max="6674" width="9.26953125" style="4"/>
    <col min="6675" max="6675" width="103.26953125" style="4" bestFit="1" customWidth="1"/>
    <col min="6676" max="6912" width="9.26953125" style="4"/>
    <col min="6913" max="6913" width="4.7265625" style="4" customWidth="1"/>
    <col min="6914" max="6914" width="2.7265625" style="4" customWidth="1"/>
    <col min="6915" max="6915" width="16.81640625" style="4" customWidth="1"/>
    <col min="6916" max="6916" width="22" style="4" customWidth="1"/>
    <col min="6917" max="6917" width="18.26953125" style="4" customWidth="1"/>
    <col min="6918" max="6918" width="18" style="4" customWidth="1"/>
    <col min="6919" max="6919" width="16.54296875" style="4" customWidth="1"/>
    <col min="6920" max="6920" width="17" style="4" customWidth="1"/>
    <col min="6921" max="6921" width="14.7265625" style="4" customWidth="1"/>
    <col min="6922" max="6922" width="17.81640625" style="4" customWidth="1"/>
    <col min="6923" max="6923" width="21.453125" style="4" customWidth="1"/>
    <col min="6924" max="6924" width="20.26953125" style="4" customWidth="1"/>
    <col min="6925" max="6925" width="3.26953125" style="4" customWidth="1"/>
    <col min="6926" max="6928" width="9.26953125" style="4"/>
    <col min="6929" max="6929" width="68.54296875" style="4" bestFit="1" customWidth="1"/>
    <col min="6930" max="6930" width="9.26953125" style="4"/>
    <col min="6931" max="6931" width="103.26953125" style="4" bestFit="1" customWidth="1"/>
    <col min="6932" max="7168" width="9.26953125" style="4"/>
    <col min="7169" max="7169" width="4.7265625" style="4" customWidth="1"/>
    <col min="7170" max="7170" width="2.7265625" style="4" customWidth="1"/>
    <col min="7171" max="7171" width="16.81640625" style="4" customWidth="1"/>
    <col min="7172" max="7172" width="22" style="4" customWidth="1"/>
    <col min="7173" max="7173" width="18.26953125" style="4" customWidth="1"/>
    <col min="7174" max="7174" width="18" style="4" customWidth="1"/>
    <col min="7175" max="7175" width="16.54296875" style="4" customWidth="1"/>
    <col min="7176" max="7176" width="17" style="4" customWidth="1"/>
    <col min="7177" max="7177" width="14.7265625" style="4" customWidth="1"/>
    <col min="7178" max="7178" width="17.81640625" style="4" customWidth="1"/>
    <col min="7179" max="7179" width="21.453125" style="4" customWidth="1"/>
    <col min="7180" max="7180" width="20.26953125" style="4" customWidth="1"/>
    <col min="7181" max="7181" width="3.26953125" style="4" customWidth="1"/>
    <col min="7182" max="7184" width="9.26953125" style="4"/>
    <col min="7185" max="7185" width="68.54296875" style="4" bestFit="1" customWidth="1"/>
    <col min="7186" max="7186" width="9.26953125" style="4"/>
    <col min="7187" max="7187" width="103.26953125" style="4" bestFit="1" customWidth="1"/>
    <col min="7188" max="7424" width="9.26953125" style="4"/>
    <col min="7425" max="7425" width="4.7265625" style="4" customWidth="1"/>
    <col min="7426" max="7426" width="2.7265625" style="4" customWidth="1"/>
    <col min="7427" max="7427" width="16.81640625" style="4" customWidth="1"/>
    <col min="7428" max="7428" width="22" style="4" customWidth="1"/>
    <col min="7429" max="7429" width="18.26953125" style="4" customWidth="1"/>
    <col min="7430" max="7430" width="18" style="4" customWidth="1"/>
    <col min="7431" max="7431" width="16.54296875" style="4" customWidth="1"/>
    <col min="7432" max="7432" width="17" style="4" customWidth="1"/>
    <col min="7433" max="7433" width="14.7265625" style="4" customWidth="1"/>
    <col min="7434" max="7434" width="17.81640625" style="4" customWidth="1"/>
    <col min="7435" max="7435" width="21.453125" style="4" customWidth="1"/>
    <col min="7436" max="7436" width="20.26953125" style="4" customWidth="1"/>
    <col min="7437" max="7437" width="3.26953125" style="4" customWidth="1"/>
    <col min="7438" max="7440" width="9.26953125" style="4"/>
    <col min="7441" max="7441" width="68.54296875" style="4" bestFit="1" customWidth="1"/>
    <col min="7442" max="7442" width="9.26953125" style="4"/>
    <col min="7443" max="7443" width="103.26953125" style="4" bestFit="1" customWidth="1"/>
    <col min="7444" max="7680" width="9.26953125" style="4"/>
    <col min="7681" max="7681" width="4.7265625" style="4" customWidth="1"/>
    <col min="7682" max="7682" width="2.7265625" style="4" customWidth="1"/>
    <col min="7683" max="7683" width="16.81640625" style="4" customWidth="1"/>
    <col min="7684" max="7684" width="22" style="4" customWidth="1"/>
    <col min="7685" max="7685" width="18.26953125" style="4" customWidth="1"/>
    <col min="7686" max="7686" width="18" style="4" customWidth="1"/>
    <col min="7687" max="7687" width="16.54296875" style="4" customWidth="1"/>
    <col min="7688" max="7688" width="17" style="4" customWidth="1"/>
    <col min="7689" max="7689" width="14.7265625" style="4" customWidth="1"/>
    <col min="7690" max="7690" width="17.81640625" style="4" customWidth="1"/>
    <col min="7691" max="7691" width="21.453125" style="4" customWidth="1"/>
    <col min="7692" max="7692" width="20.26953125" style="4" customWidth="1"/>
    <col min="7693" max="7693" width="3.26953125" style="4" customWidth="1"/>
    <col min="7694" max="7696" width="9.26953125" style="4"/>
    <col min="7697" max="7697" width="68.54296875" style="4" bestFit="1" customWidth="1"/>
    <col min="7698" max="7698" width="9.26953125" style="4"/>
    <col min="7699" max="7699" width="103.26953125" style="4" bestFit="1" customWidth="1"/>
    <col min="7700" max="7936" width="9.26953125" style="4"/>
    <col min="7937" max="7937" width="4.7265625" style="4" customWidth="1"/>
    <col min="7938" max="7938" width="2.7265625" style="4" customWidth="1"/>
    <col min="7939" max="7939" width="16.81640625" style="4" customWidth="1"/>
    <col min="7940" max="7940" width="22" style="4" customWidth="1"/>
    <col min="7941" max="7941" width="18.26953125" style="4" customWidth="1"/>
    <col min="7942" max="7942" width="18" style="4" customWidth="1"/>
    <col min="7943" max="7943" width="16.54296875" style="4" customWidth="1"/>
    <col min="7944" max="7944" width="17" style="4" customWidth="1"/>
    <col min="7945" max="7945" width="14.7265625" style="4" customWidth="1"/>
    <col min="7946" max="7946" width="17.81640625" style="4" customWidth="1"/>
    <col min="7947" max="7947" width="21.453125" style="4" customWidth="1"/>
    <col min="7948" max="7948" width="20.26953125" style="4" customWidth="1"/>
    <col min="7949" max="7949" width="3.26953125" style="4" customWidth="1"/>
    <col min="7950" max="7952" width="9.26953125" style="4"/>
    <col min="7953" max="7953" width="68.54296875" style="4" bestFit="1" customWidth="1"/>
    <col min="7954" max="7954" width="9.26953125" style="4"/>
    <col min="7955" max="7955" width="103.26953125" style="4" bestFit="1" customWidth="1"/>
    <col min="7956" max="8192" width="9.26953125" style="4"/>
    <col min="8193" max="8193" width="4.7265625" style="4" customWidth="1"/>
    <col min="8194" max="8194" width="2.7265625" style="4" customWidth="1"/>
    <col min="8195" max="8195" width="16.81640625" style="4" customWidth="1"/>
    <col min="8196" max="8196" width="22" style="4" customWidth="1"/>
    <col min="8197" max="8197" width="18.26953125" style="4" customWidth="1"/>
    <col min="8198" max="8198" width="18" style="4" customWidth="1"/>
    <col min="8199" max="8199" width="16.54296875" style="4" customWidth="1"/>
    <col min="8200" max="8200" width="17" style="4" customWidth="1"/>
    <col min="8201" max="8201" width="14.7265625" style="4" customWidth="1"/>
    <col min="8202" max="8202" width="17.81640625" style="4" customWidth="1"/>
    <col min="8203" max="8203" width="21.453125" style="4" customWidth="1"/>
    <col min="8204" max="8204" width="20.26953125" style="4" customWidth="1"/>
    <col min="8205" max="8205" width="3.26953125" style="4" customWidth="1"/>
    <col min="8206" max="8208" width="9.26953125" style="4"/>
    <col min="8209" max="8209" width="68.54296875" style="4" bestFit="1" customWidth="1"/>
    <col min="8210" max="8210" width="9.26953125" style="4"/>
    <col min="8211" max="8211" width="103.26953125" style="4" bestFit="1" customWidth="1"/>
    <col min="8212" max="8448" width="9.26953125" style="4"/>
    <col min="8449" max="8449" width="4.7265625" style="4" customWidth="1"/>
    <col min="8450" max="8450" width="2.7265625" style="4" customWidth="1"/>
    <col min="8451" max="8451" width="16.81640625" style="4" customWidth="1"/>
    <col min="8452" max="8452" width="22" style="4" customWidth="1"/>
    <col min="8453" max="8453" width="18.26953125" style="4" customWidth="1"/>
    <col min="8454" max="8454" width="18" style="4" customWidth="1"/>
    <col min="8455" max="8455" width="16.54296875" style="4" customWidth="1"/>
    <col min="8456" max="8456" width="17" style="4" customWidth="1"/>
    <col min="8457" max="8457" width="14.7265625" style="4" customWidth="1"/>
    <col min="8458" max="8458" width="17.81640625" style="4" customWidth="1"/>
    <col min="8459" max="8459" width="21.453125" style="4" customWidth="1"/>
    <col min="8460" max="8460" width="20.26953125" style="4" customWidth="1"/>
    <col min="8461" max="8461" width="3.26953125" style="4" customWidth="1"/>
    <col min="8462" max="8464" width="9.26953125" style="4"/>
    <col min="8465" max="8465" width="68.54296875" style="4" bestFit="1" customWidth="1"/>
    <col min="8466" max="8466" width="9.26953125" style="4"/>
    <col min="8467" max="8467" width="103.26953125" style="4" bestFit="1" customWidth="1"/>
    <col min="8468" max="8704" width="9.26953125" style="4"/>
    <col min="8705" max="8705" width="4.7265625" style="4" customWidth="1"/>
    <col min="8706" max="8706" width="2.7265625" style="4" customWidth="1"/>
    <col min="8707" max="8707" width="16.81640625" style="4" customWidth="1"/>
    <col min="8708" max="8708" width="22" style="4" customWidth="1"/>
    <col min="8709" max="8709" width="18.26953125" style="4" customWidth="1"/>
    <col min="8710" max="8710" width="18" style="4" customWidth="1"/>
    <col min="8711" max="8711" width="16.54296875" style="4" customWidth="1"/>
    <col min="8712" max="8712" width="17" style="4" customWidth="1"/>
    <col min="8713" max="8713" width="14.7265625" style="4" customWidth="1"/>
    <col min="8714" max="8714" width="17.81640625" style="4" customWidth="1"/>
    <col min="8715" max="8715" width="21.453125" style="4" customWidth="1"/>
    <col min="8716" max="8716" width="20.26953125" style="4" customWidth="1"/>
    <col min="8717" max="8717" width="3.26953125" style="4" customWidth="1"/>
    <col min="8718" max="8720" width="9.26953125" style="4"/>
    <col min="8721" max="8721" width="68.54296875" style="4" bestFit="1" customWidth="1"/>
    <col min="8722" max="8722" width="9.26953125" style="4"/>
    <col min="8723" max="8723" width="103.26953125" style="4" bestFit="1" customWidth="1"/>
    <col min="8724" max="8960" width="9.26953125" style="4"/>
    <col min="8961" max="8961" width="4.7265625" style="4" customWidth="1"/>
    <col min="8962" max="8962" width="2.7265625" style="4" customWidth="1"/>
    <col min="8963" max="8963" width="16.81640625" style="4" customWidth="1"/>
    <col min="8964" max="8964" width="22" style="4" customWidth="1"/>
    <col min="8965" max="8965" width="18.26953125" style="4" customWidth="1"/>
    <col min="8966" max="8966" width="18" style="4" customWidth="1"/>
    <col min="8967" max="8967" width="16.54296875" style="4" customWidth="1"/>
    <col min="8968" max="8968" width="17" style="4" customWidth="1"/>
    <col min="8969" max="8969" width="14.7265625" style="4" customWidth="1"/>
    <col min="8970" max="8970" width="17.81640625" style="4" customWidth="1"/>
    <col min="8971" max="8971" width="21.453125" style="4" customWidth="1"/>
    <col min="8972" max="8972" width="20.26953125" style="4" customWidth="1"/>
    <col min="8973" max="8973" width="3.26953125" style="4" customWidth="1"/>
    <col min="8974" max="8976" width="9.26953125" style="4"/>
    <col min="8977" max="8977" width="68.54296875" style="4" bestFit="1" customWidth="1"/>
    <col min="8978" max="8978" width="9.26953125" style="4"/>
    <col min="8979" max="8979" width="103.26953125" style="4" bestFit="1" customWidth="1"/>
    <col min="8980" max="9216" width="9.26953125" style="4"/>
    <col min="9217" max="9217" width="4.7265625" style="4" customWidth="1"/>
    <col min="9218" max="9218" width="2.7265625" style="4" customWidth="1"/>
    <col min="9219" max="9219" width="16.81640625" style="4" customWidth="1"/>
    <col min="9220" max="9220" width="22" style="4" customWidth="1"/>
    <col min="9221" max="9221" width="18.26953125" style="4" customWidth="1"/>
    <col min="9222" max="9222" width="18" style="4" customWidth="1"/>
    <col min="9223" max="9223" width="16.54296875" style="4" customWidth="1"/>
    <col min="9224" max="9224" width="17" style="4" customWidth="1"/>
    <col min="9225" max="9225" width="14.7265625" style="4" customWidth="1"/>
    <col min="9226" max="9226" width="17.81640625" style="4" customWidth="1"/>
    <col min="9227" max="9227" width="21.453125" style="4" customWidth="1"/>
    <col min="9228" max="9228" width="20.26953125" style="4" customWidth="1"/>
    <col min="9229" max="9229" width="3.26953125" style="4" customWidth="1"/>
    <col min="9230" max="9232" width="9.26953125" style="4"/>
    <col min="9233" max="9233" width="68.54296875" style="4" bestFit="1" customWidth="1"/>
    <col min="9234" max="9234" width="9.26953125" style="4"/>
    <col min="9235" max="9235" width="103.26953125" style="4" bestFit="1" customWidth="1"/>
    <col min="9236" max="9472" width="9.26953125" style="4"/>
    <col min="9473" max="9473" width="4.7265625" style="4" customWidth="1"/>
    <col min="9474" max="9474" width="2.7265625" style="4" customWidth="1"/>
    <col min="9475" max="9475" width="16.81640625" style="4" customWidth="1"/>
    <col min="9476" max="9476" width="22" style="4" customWidth="1"/>
    <col min="9477" max="9477" width="18.26953125" style="4" customWidth="1"/>
    <col min="9478" max="9478" width="18" style="4" customWidth="1"/>
    <col min="9479" max="9479" width="16.54296875" style="4" customWidth="1"/>
    <col min="9480" max="9480" width="17" style="4" customWidth="1"/>
    <col min="9481" max="9481" width="14.7265625" style="4" customWidth="1"/>
    <col min="9482" max="9482" width="17.81640625" style="4" customWidth="1"/>
    <col min="9483" max="9483" width="21.453125" style="4" customWidth="1"/>
    <col min="9484" max="9484" width="20.26953125" style="4" customWidth="1"/>
    <col min="9485" max="9485" width="3.26953125" style="4" customWidth="1"/>
    <col min="9486" max="9488" width="9.26953125" style="4"/>
    <col min="9489" max="9489" width="68.54296875" style="4" bestFit="1" customWidth="1"/>
    <col min="9490" max="9490" width="9.26953125" style="4"/>
    <col min="9491" max="9491" width="103.26953125" style="4" bestFit="1" customWidth="1"/>
    <col min="9492" max="9728" width="9.26953125" style="4"/>
    <col min="9729" max="9729" width="4.7265625" style="4" customWidth="1"/>
    <col min="9730" max="9730" width="2.7265625" style="4" customWidth="1"/>
    <col min="9731" max="9731" width="16.81640625" style="4" customWidth="1"/>
    <col min="9732" max="9732" width="22" style="4" customWidth="1"/>
    <col min="9733" max="9733" width="18.26953125" style="4" customWidth="1"/>
    <col min="9734" max="9734" width="18" style="4" customWidth="1"/>
    <col min="9735" max="9735" width="16.54296875" style="4" customWidth="1"/>
    <col min="9736" max="9736" width="17" style="4" customWidth="1"/>
    <col min="9737" max="9737" width="14.7265625" style="4" customWidth="1"/>
    <col min="9738" max="9738" width="17.81640625" style="4" customWidth="1"/>
    <col min="9739" max="9739" width="21.453125" style="4" customWidth="1"/>
    <col min="9740" max="9740" width="20.26953125" style="4" customWidth="1"/>
    <col min="9741" max="9741" width="3.26953125" style="4" customWidth="1"/>
    <col min="9742" max="9744" width="9.26953125" style="4"/>
    <col min="9745" max="9745" width="68.54296875" style="4" bestFit="1" customWidth="1"/>
    <col min="9746" max="9746" width="9.26953125" style="4"/>
    <col min="9747" max="9747" width="103.26953125" style="4" bestFit="1" customWidth="1"/>
    <col min="9748" max="9984" width="9.26953125" style="4"/>
    <col min="9985" max="9985" width="4.7265625" style="4" customWidth="1"/>
    <col min="9986" max="9986" width="2.7265625" style="4" customWidth="1"/>
    <col min="9987" max="9987" width="16.81640625" style="4" customWidth="1"/>
    <col min="9988" max="9988" width="22" style="4" customWidth="1"/>
    <col min="9989" max="9989" width="18.26953125" style="4" customWidth="1"/>
    <col min="9990" max="9990" width="18" style="4" customWidth="1"/>
    <col min="9991" max="9991" width="16.54296875" style="4" customWidth="1"/>
    <col min="9992" max="9992" width="17" style="4" customWidth="1"/>
    <col min="9993" max="9993" width="14.7265625" style="4" customWidth="1"/>
    <col min="9994" max="9994" width="17.81640625" style="4" customWidth="1"/>
    <col min="9995" max="9995" width="21.453125" style="4" customWidth="1"/>
    <col min="9996" max="9996" width="20.26953125" style="4" customWidth="1"/>
    <col min="9997" max="9997" width="3.26953125" style="4" customWidth="1"/>
    <col min="9998" max="10000" width="9.26953125" style="4"/>
    <col min="10001" max="10001" width="68.54296875" style="4" bestFit="1" customWidth="1"/>
    <col min="10002" max="10002" width="9.26953125" style="4"/>
    <col min="10003" max="10003" width="103.26953125" style="4" bestFit="1" customWidth="1"/>
    <col min="10004" max="10240" width="9.26953125" style="4"/>
    <col min="10241" max="10241" width="4.7265625" style="4" customWidth="1"/>
    <col min="10242" max="10242" width="2.7265625" style="4" customWidth="1"/>
    <col min="10243" max="10243" width="16.81640625" style="4" customWidth="1"/>
    <col min="10244" max="10244" width="22" style="4" customWidth="1"/>
    <col min="10245" max="10245" width="18.26953125" style="4" customWidth="1"/>
    <col min="10246" max="10246" width="18" style="4" customWidth="1"/>
    <col min="10247" max="10247" width="16.54296875" style="4" customWidth="1"/>
    <col min="10248" max="10248" width="17" style="4" customWidth="1"/>
    <col min="10249" max="10249" width="14.7265625" style="4" customWidth="1"/>
    <col min="10250" max="10250" width="17.81640625" style="4" customWidth="1"/>
    <col min="10251" max="10251" width="21.453125" style="4" customWidth="1"/>
    <col min="10252" max="10252" width="20.26953125" style="4" customWidth="1"/>
    <col min="10253" max="10253" width="3.26953125" style="4" customWidth="1"/>
    <col min="10254" max="10256" width="9.26953125" style="4"/>
    <col min="10257" max="10257" width="68.54296875" style="4" bestFit="1" customWidth="1"/>
    <col min="10258" max="10258" width="9.26953125" style="4"/>
    <col min="10259" max="10259" width="103.26953125" style="4" bestFit="1" customWidth="1"/>
    <col min="10260" max="10496" width="9.26953125" style="4"/>
    <col min="10497" max="10497" width="4.7265625" style="4" customWidth="1"/>
    <col min="10498" max="10498" width="2.7265625" style="4" customWidth="1"/>
    <col min="10499" max="10499" width="16.81640625" style="4" customWidth="1"/>
    <col min="10500" max="10500" width="22" style="4" customWidth="1"/>
    <col min="10501" max="10501" width="18.26953125" style="4" customWidth="1"/>
    <col min="10502" max="10502" width="18" style="4" customWidth="1"/>
    <col min="10503" max="10503" width="16.54296875" style="4" customWidth="1"/>
    <col min="10504" max="10504" width="17" style="4" customWidth="1"/>
    <col min="10505" max="10505" width="14.7265625" style="4" customWidth="1"/>
    <col min="10506" max="10506" width="17.81640625" style="4" customWidth="1"/>
    <col min="10507" max="10507" width="21.453125" style="4" customWidth="1"/>
    <col min="10508" max="10508" width="20.26953125" style="4" customWidth="1"/>
    <col min="10509" max="10509" width="3.26953125" style="4" customWidth="1"/>
    <col min="10510" max="10512" width="9.26953125" style="4"/>
    <col min="10513" max="10513" width="68.54296875" style="4" bestFit="1" customWidth="1"/>
    <col min="10514" max="10514" width="9.26953125" style="4"/>
    <col min="10515" max="10515" width="103.26953125" style="4" bestFit="1" customWidth="1"/>
    <col min="10516" max="10752" width="9.26953125" style="4"/>
    <col min="10753" max="10753" width="4.7265625" style="4" customWidth="1"/>
    <col min="10754" max="10754" width="2.7265625" style="4" customWidth="1"/>
    <col min="10755" max="10755" width="16.81640625" style="4" customWidth="1"/>
    <col min="10756" max="10756" width="22" style="4" customWidth="1"/>
    <col min="10757" max="10757" width="18.26953125" style="4" customWidth="1"/>
    <col min="10758" max="10758" width="18" style="4" customWidth="1"/>
    <col min="10759" max="10759" width="16.54296875" style="4" customWidth="1"/>
    <col min="10760" max="10760" width="17" style="4" customWidth="1"/>
    <col min="10761" max="10761" width="14.7265625" style="4" customWidth="1"/>
    <col min="10762" max="10762" width="17.81640625" style="4" customWidth="1"/>
    <col min="10763" max="10763" width="21.453125" style="4" customWidth="1"/>
    <col min="10764" max="10764" width="20.26953125" style="4" customWidth="1"/>
    <col min="10765" max="10765" width="3.26953125" style="4" customWidth="1"/>
    <col min="10766" max="10768" width="9.26953125" style="4"/>
    <col min="10769" max="10769" width="68.54296875" style="4" bestFit="1" customWidth="1"/>
    <col min="10770" max="10770" width="9.26953125" style="4"/>
    <col min="10771" max="10771" width="103.26953125" style="4" bestFit="1" customWidth="1"/>
    <col min="10772" max="11008" width="9.26953125" style="4"/>
    <col min="11009" max="11009" width="4.7265625" style="4" customWidth="1"/>
    <col min="11010" max="11010" width="2.7265625" style="4" customWidth="1"/>
    <col min="11011" max="11011" width="16.81640625" style="4" customWidth="1"/>
    <col min="11012" max="11012" width="22" style="4" customWidth="1"/>
    <col min="11013" max="11013" width="18.26953125" style="4" customWidth="1"/>
    <col min="11014" max="11014" width="18" style="4" customWidth="1"/>
    <col min="11015" max="11015" width="16.54296875" style="4" customWidth="1"/>
    <col min="11016" max="11016" width="17" style="4" customWidth="1"/>
    <col min="11017" max="11017" width="14.7265625" style="4" customWidth="1"/>
    <col min="11018" max="11018" width="17.81640625" style="4" customWidth="1"/>
    <col min="11019" max="11019" width="21.453125" style="4" customWidth="1"/>
    <col min="11020" max="11020" width="20.26953125" style="4" customWidth="1"/>
    <col min="11021" max="11021" width="3.26953125" style="4" customWidth="1"/>
    <col min="11022" max="11024" width="9.26953125" style="4"/>
    <col min="11025" max="11025" width="68.54296875" style="4" bestFit="1" customWidth="1"/>
    <col min="11026" max="11026" width="9.26953125" style="4"/>
    <col min="11027" max="11027" width="103.26953125" style="4" bestFit="1" customWidth="1"/>
    <col min="11028" max="11264" width="9.26953125" style="4"/>
    <col min="11265" max="11265" width="4.7265625" style="4" customWidth="1"/>
    <col min="11266" max="11266" width="2.7265625" style="4" customWidth="1"/>
    <col min="11267" max="11267" width="16.81640625" style="4" customWidth="1"/>
    <col min="11268" max="11268" width="22" style="4" customWidth="1"/>
    <col min="11269" max="11269" width="18.26953125" style="4" customWidth="1"/>
    <col min="11270" max="11270" width="18" style="4" customWidth="1"/>
    <col min="11271" max="11271" width="16.54296875" style="4" customWidth="1"/>
    <col min="11272" max="11272" width="17" style="4" customWidth="1"/>
    <col min="11273" max="11273" width="14.7265625" style="4" customWidth="1"/>
    <col min="11274" max="11274" width="17.81640625" style="4" customWidth="1"/>
    <col min="11275" max="11275" width="21.453125" style="4" customWidth="1"/>
    <col min="11276" max="11276" width="20.26953125" style="4" customWidth="1"/>
    <col min="11277" max="11277" width="3.26953125" style="4" customWidth="1"/>
    <col min="11278" max="11280" width="9.26953125" style="4"/>
    <col min="11281" max="11281" width="68.54296875" style="4" bestFit="1" customWidth="1"/>
    <col min="11282" max="11282" width="9.26953125" style="4"/>
    <col min="11283" max="11283" width="103.26953125" style="4" bestFit="1" customWidth="1"/>
    <col min="11284" max="11520" width="9.26953125" style="4"/>
    <col min="11521" max="11521" width="4.7265625" style="4" customWidth="1"/>
    <col min="11522" max="11522" width="2.7265625" style="4" customWidth="1"/>
    <col min="11523" max="11523" width="16.81640625" style="4" customWidth="1"/>
    <col min="11524" max="11524" width="22" style="4" customWidth="1"/>
    <col min="11525" max="11525" width="18.26953125" style="4" customWidth="1"/>
    <col min="11526" max="11526" width="18" style="4" customWidth="1"/>
    <col min="11527" max="11527" width="16.54296875" style="4" customWidth="1"/>
    <col min="11528" max="11528" width="17" style="4" customWidth="1"/>
    <col min="11529" max="11529" width="14.7265625" style="4" customWidth="1"/>
    <col min="11530" max="11530" width="17.81640625" style="4" customWidth="1"/>
    <col min="11531" max="11531" width="21.453125" style="4" customWidth="1"/>
    <col min="11532" max="11532" width="20.26953125" style="4" customWidth="1"/>
    <col min="11533" max="11533" width="3.26953125" style="4" customWidth="1"/>
    <col min="11534" max="11536" width="9.26953125" style="4"/>
    <col min="11537" max="11537" width="68.54296875" style="4" bestFit="1" customWidth="1"/>
    <col min="11538" max="11538" width="9.26953125" style="4"/>
    <col min="11539" max="11539" width="103.26953125" style="4" bestFit="1" customWidth="1"/>
    <col min="11540" max="11776" width="9.26953125" style="4"/>
    <col min="11777" max="11777" width="4.7265625" style="4" customWidth="1"/>
    <col min="11778" max="11778" width="2.7265625" style="4" customWidth="1"/>
    <col min="11779" max="11779" width="16.81640625" style="4" customWidth="1"/>
    <col min="11780" max="11780" width="22" style="4" customWidth="1"/>
    <col min="11781" max="11781" width="18.26953125" style="4" customWidth="1"/>
    <col min="11782" max="11782" width="18" style="4" customWidth="1"/>
    <col min="11783" max="11783" width="16.54296875" style="4" customWidth="1"/>
    <col min="11784" max="11784" width="17" style="4" customWidth="1"/>
    <col min="11785" max="11785" width="14.7265625" style="4" customWidth="1"/>
    <col min="11786" max="11786" width="17.81640625" style="4" customWidth="1"/>
    <col min="11787" max="11787" width="21.453125" style="4" customWidth="1"/>
    <col min="11788" max="11788" width="20.26953125" style="4" customWidth="1"/>
    <col min="11789" max="11789" width="3.26953125" style="4" customWidth="1"/>
    <col min="11790" max="11792" width="9.26953125" style="4"/>
    <col min="11793" max="11793" width="68.54296875" style="4" bestFit="1" customWidth="1"/>
    <col min="11794" max="11794" width="9.26953125" style="4"/>
    <col min="11795" max="11795" width="103.26953125" style="4" bestFit="1" customWidth="1"/>
    <col min="11796" max="12032" width="9.26953125" style="4"/>
    <col min="12033" max="12033" width="4.7265625" style="4" customWidth="1"/>
    <col min="12034" max="12034" width="2.7265625" style="4" customWidth="1"/>
    <col min="12035" max="12035" width="16.81640625" style="4" customWidth="1"/>
    <col min="12036" max="12036" width="22" style="4" customWidth="1"/>
    <col min="12037" max="12037" width="18.26953125" style="4" customWidth="1"/>
    <col min="12038" max="12038" width="18" style="4" customWidth="1"/>
    <col min="12039" max="12039" width="16.54296875" style="4" customWidth="1"/>
    <col min="12040" max="12040" width="17" style="4" customWidth="1"/>
    <col min="12041" max="12041" width="14.7265625" style="4" customWidth="1"/>
    <col min="12042" max="12042" width="17.81640625" style="4" customWidth="1"/>
    <col min="12043" max="12043" width="21.453125" style="4" customWidth="1"/>
    <col min="12044" max="12044" width="20.26953125" style="4" customWidth="1"/>
    <col min="12045" max="12045" width="3.26953125" style="4" customWidth="1"/>
    <col min="12046" max="12048" width="9.26953125" style="4"/>
    <col min="12049" max="12049" width="68.54296875" style="4" bestFit="1" customWidth="1"/>
    <col min="12050" max="12050" width="9.26953125" style="4"/>
    <col min="12051" max="12051" width="103.26953125" style="4" bestFit="1" customWidth="1"/>
    <col min="12052" max="12288" width="9.26953125" style="4"/>
    <col min="12289" max="12289" width="4.7265625" style="4" customWidth="1"/>
    <col min="12290" max="12290" width="2.7265625" style="4" customWidth="1"/>
    <col min="12291" max="12291" width="16.81640625" style="4" customWidth="1"/>
    <col min="12292" max="12292" width="22" style="4" customWidth="1"/>
    <col min="12293" max="12293" width="18.26953125" style="4" customWidth="1"/>
    <col min="12294" max="12294" width="18" style="4" customWidth="1"/>
    <col min="12295" max="12295" width="16.54296875" style="4" customWidth="1"/>
    <col min="12296" max="12296" width="17" style="4" customWidth="1"/>
    <col min="12297" max="12297" width="14.7265625" style="4" customWidth="1"/>
    <col min="12298" max="12298" width="17.81640625" style="4" customWidth="1"/>
    <col min="12299" max="12299" width="21.453125" style="4" customWidth="1"/>
    <col min="12300" max="12300" width="20.26953125" style="4" customWidth="1"/>
    <col min="12301" max="12301" width="3.26953125" style="4" customWidth="1"/>
    <col min="12302" max="12304" width="9.26953125" style="4"/>
    <col min="12305" max="12305" width="68.54296875" style="4" bestFit="1" customWidth="1"/>
    <col min="12306" max="12306" width="9.26953125" style="4"/>
    <col min="12307" max="12307" width="103.26953125" style="4" bestFit="1" customWidth="1"/>
    <col min="12308" max="12544" width="9.26953125" style="4"/>
    <col min="12545" max="12545" width="4.7265625" style="4" customWidth="1"/>
    <col min="12546" max="12546" width="2.7265625" style="4" customWidth="1"/>
    <col min="12547" max="12547" width="16.81640625" style="4" customWidth="1"/>
    <col min="12548" max="12548" width="22" style="4" customWidth="1"/>
    <col min="12549" max="12549" width="18.26953125" style="4" customWidth="1"/>
    <col min="12550" max="12550" width="18" style="4" customWidth="1"/>
    <col min="12551" max="12551" width="16.54296875" style="4" customWidth="1"/>
    <col min="12552" max="12552" width="17" style="4" customWidth="1"/>
    <col min="12553" max="12553" width="14.7265625" style="4" customWidth="1"/>
    <col min="12554" max="12554" width="17.81640625" style="4" customWidth="1"/>
    <col min="12555" max="12555" width="21.453125" style="4" customWidth="1"/>
    <col min="12556" max="12556" width="20.26953125" style="4" customWidth="1"/>
    <col min="12557" max="12557" width="3.26953125" style="4" customWidth="1"/>
    <col min="12558" max="12560" width="9.26953125" style="4"/>
    <col min="12561" max="12561" width="68.54296875" style="4" bestFit="1" customWidth="1"/>
    <col min="12562" max="12562" width="9.26953125" style="4"/>
    <col min="12563" max="12563" width="103.26953125" style="4" bestFit="1" customWidth="1"/>
    <col min="12564" max="12800" width="9.26953125" style="4"/>
    <col min="12801" max="12801" width="4.7265625" style="4" customWidth="1"/>
    <col min="12802" max="12802" width="2.7265625" style="4" customWidth="1"/>
    <col min="12803" max="12803" width="16.81640625" style="4" customWidth="1"/>
    <col min="12804" max="12804" width="22" style="4" customWidth="1"/>
    <col min="12805" max="12805" width="18.26953125" style="4" customWidth="1"/>
    <col min="12806" max="12806" width="18" style="4" customWidth="1"/>
    <col min="12807" max="12807" width="16.54296875" style="4" customWidth="1"/>
    <col min="12808" max="12808" width="17" style="4" customWidth="1"/>
    <col min="12809" max="12809" width="14.7265625" style="4" customWidth="1"/>
    <col min="12810" max="12810" width="17.81640625" style="4" customWidth="1"/>
    <col min="12811" max="12811" width="21.453125" style="4" customWidth="1"/>
    <col min="12812" max="12812" width="20.26953125" style="4" customWidth="1"/>
    <col min="12813" max="12813" width="3.26953125" style="4" customWidth="1"/>
    <col min="12814" max="12816" width="9.26953125" style="4"/>
    <col min="12817" max="12817" width="68.54296875" style="4" bestFit="1" customWidth="1"/>
    <col min="12818" max="12818" width="9.26953125" style="4"/>
    <col min="12819" max="12819" width="103.26953125" style="4" bestFit="1" customWidth="1"/>
    <col min="12820" max="13056" width="9.26953125" style="4"/>
    <col min="13057" max="13057" width="4.7265625" style="4" customWidth="1"/>
    <col min="13058" max="13058" width="2.7265625" style="4" customWidth="1"/>
    <col min="13059" max="13059" width="16.81640625" style="4" customWidth="1"/>
    <col min="13060" max="13060" width="22" style="4" customWidth="1"/>
    <col min="13061" max="13061" width="18.26953125" style="4" customWidth="1"/>
    <col min="13062" max="13062" width="18" style="4" customWidth="1"/>
    <col min="13063" max="13063" width="16.54296875" style="4" customWidth="1"/>
    <col min="13064" max="13064" width="17" style="4" customWidth="1"/>
    <col min="13065" max="13065" width="14.7265625" style="4" customWidth="1"/>
    <col min="13066" max="13066" width="17.81640625" style="4" customWidth="1"/>
    <col min="13067" max="13067" width="21.453125" style="4" customWidth="1"/>
    <col min="13068" max="13068" width="20.26953125" style="4" customWidth="1"/>
    <col min="13069" max="13069" width="3.26953125" style="4" customWidth="1"/>
    <col min="13070" max="13072" width="9.26953125" style="4"/>
    <col min="13073" max="13073" width="68.54296875" style="4" bestFit="1" customWidth="1"/>
    <col min="13074" max="13074" width="9.26953125" style="4"/>
    <col min="13075" max="13075" width="103.26953125" style="4" bestFit="1" customWidth="1"/>
    <col min="13076" max="13312" width="9.26953125" style="4"/>
    <col min="13313" max="13313" width="4.7265625" style="4" customWidth="1"/>
    <col min="13314" max="13314" width="2.7265625" style="4" customWidth="1"/>
    <col min="13315" max="13315" width="16.81640625" style="4" customWidth="1"/>
    <col min="13316" max="13316" width="22" style="4" customWidth="1"/>
    <col min="13317" max="13317" width="18.26953125" style="4" customWidth="1"/>
    <col min="13318" max="13318" width="18" style="4" customWidth="1"/>
    <col min="13319" max="13319" width="16.54296875" style="4" customWidth="1"/>
    <col min="13320" max="13320" width="17" style="4" customWidth="1"/>
    <col min="13321" max="13321" width="14.7265625" style="4" customWidth="1"/>
    <col min="13322" max="13322" width="17.81640625" style="4" customWidth="1"/>
    <col min="13323" max="13323" width="21.453125" style="4" customWidth="1"/>
    <col min="13324" max="13324" width="20.26953125" style="4" customWidth="1"/>
    <col min="13325" max="13325" width="3.26953125" style="4" customWidth="1"/>
    <col min="13326" max="13328" width="9.26953125" style="4"/>
    <col min="13329" max="13329" width="68.54296875" style="4" bestFit="1" customWidth="1"/>
    <col min="13330" max="13330" width="9.26953125" style="4"/>
    <col min="13331" max="13331" width="103.26953125" style="4" bestFit="1" customWidth="1"/>
    <col min="13332" max="13568" width="9.26953125" style="4"/>
    <col min="13569" max="13569" width="4.7265625" style="4" customWidth="1"/>
    <col min="13570" max="13570" width="2.7265625" style="4" customWidth="1"/>
    <col min="13571" max="13571" width="16.81640625" style="4" customWidth="1"/>
    <col min="13572" max="13572" width="22" style="4" customWidth="1"/>
    <col min="13573" max="13573" width="18.26953125" style="4" customWidth="1"/>
    <col min="13574" max="13574" width="18" style="4" customWidth="1"/>
    <col min="13575" max="13575" width="16.54296875" style="4" customWidth="1"/>
    <col min="13576" max="13576" width="17" style="4" customWidth="1"/>
    <col min="13577" max="13577" width="14.7265625" style="4" customWidth="1"/>
    <col min="13578" max="13578" width="17.81640625" style="4" customWidth="1"/>
    <col min="13579" max="13579" width="21.453125" style="4" customWidth="1"/>
    <col min="13580" max="13580" width="20.26953125" style="4" customWidth="1"/>
    <col min="13581" max="13581" width="3.26953125" style="4" customWidth="1"/>
    <col min="13582" max="13584" width="9.26953125" style="4"/>
    <col min="13585" max="13585" width="68.54296875" style="4" bestFit="1" customWidth="1"/>
    <col min="13586" max="13586" width="9.26953125" style="4"/>
    <col min="13587" max="13587" width="103.26953125" style="4" bestFit="1" customWidth="1"/>
    <col min="13588" max="13824" width="9.26953125" style="4"/>
    <col min="13825" max="13825" width="4.7265625" style="4" customWidth="1"/>
    <col min="13826" max="13826" width="2.7265625" style="4" customWidth="1"/>
    <col min="13827" max="13827" width="16.81640625" style="4" customWidth="1"/>
    <col min="13828" max="13828" width="22" style="4" customWidth="1"/>
    <col min="13829" max="13829" width="18.26953125" style="4" customWidth="1"/>
    <col min="13830" max="13830" width="18" style="4" customWidth="1"/>
    <col min="13831" max="13831" width="16.54296875" style="4" customWidth="1"/>
    <col min="13832" max="13832" width="17" style="4" customWidth="1"/>
    <col min="13833" max="13833" width="14.7265625" style="4" customWidth="1"/>
    <col min="13834" max="13834" width="17.81640625" style="4" customWidth="1"/>
    <col min="13835" max="13835" width="21.453125" style="4" customWidth="1"/>
    <col min="13836" max="13836" width="20.26953125" style="4" customWidth="1"/>
    <col min="13837" max="13837" width="3.26953125" style="4" customWidth="1"/>
    <col min="13838" max="13840" width="9.26953125" style="4"/>
    <col min="13841" max="13841" width="68.54296875" style="4" bestFit="1" customWidth="1"/>
    <col min="13842" max="13842" width="9.26953125" style="4"/>
    <col min="13843" max="13843" width="103.26953125" style="4" bestFit="1" customWidth="1"/>
    <col min="13844" max="14080" width="9.26953125" style="4"/>
    <col min="14081" max="14081" width="4.7265625" style="4" customWidth="1"/>
    <col min="14082" max="14082" width="2.7265625" style="4" customWidth="1"/>
    <col min="14083" max="14083" width="16.81640625" style="4" customWidth="1"/>
    <col min="14084" max="14084" width="22" style="4" customWidth="1"/>
    <col min="14085" max="14085" width="18.26953125" style="4" customWidth="1"/>
    <col min="14086" max="14086" width="18" style="4" customWidth="1"/>
    <col min="14087" max="14087" width="16.54296875" style="4" customWidth="1"/>
    <col min="14088" max="14088" width="17" style="4" customWidth="1"/>
    <col min="14089" max="14089" width="14.7265625" style="4" customWidth="1"/>
    <col min="14090" max="14090" width="17.81640625" style="4" customWidth="1"/>
    <col min="14091" max="14091" width="21.453125" style="4" customWidth="1"/>
    <col min="14092" max="14092" width="20.26953125" style="4" customWidth="1"/>
    <col min="14093" max="14093" width="3.26953125" style="4" customWidth="1"/>
    <col min="14094" max="14096" width="9.26953125" style="4"/>
    <col min="14097" max="14097" width="68.54296875" style="4" bestFit="1" customWidth="1"/>
    <col min="14098" max="14098" width="9.26953125" style="4"/>
    <col min="14099" max="14099" width="103.26953125" style="4" bestFit="1" customWidth="1"/>
    <col min="14100" max="14336" width="9.26953125" style="4"/>
    <col min="14337" max="14337" width="4.7265625" style="4" customWidth="1"/>
    <col min="14338" max="14338" width="2.7265625" style="4" customWidth="1"/>
    <col min="14339" max="14339" width="16.81640625" style="4" customWidth="1"/>
    <col min="14340" max="14340" width="22" style="4" customWidth="1"/>
    <col min="14341" max="14341" width="18.26953125" style="4" customWidth="1"/>
    <col min="14342" max="14342" width="18" style="4" customWidth="1"/>
    <col min="14343" max="14343" width="16.54296875" style="4" customWidth="1"/>
    <col min="14344" max="14344" width="17" style="4" customWidth="1"/>
    <col min="14345" max="14345" width="14.7265625" style="4" customWidth="1"/>
    <col min="14346" max="14346" width="17.81640625" style="4" customWidth="1"/>
    <col min="14347" max="14347" width="21.453125" style="4" customWidth="1"/>
    <col min="14348" max="14348" width="20.26953125" style="4" customWidth="1"/>
    <col min="14349" max="14349" width="3.26953125" style="4" customWidth="1"/>
    <col min="14350" max="14352" width="9.26953125" style="4"/>
    <col min="14353" max="14353" width="68.54296875" style="4" bestFit="1" customWidth="1"/>
    <col min="14354" max="14354" width="9.26953125" style="4"/>
    <col min="14355" max="14355" width="103.26953125" style="4" bestFit="1" customWidth="1"/>
    <col min="14356" max="14592" width="9.26953125" style="4"/>
    <col min="14593" max="14593" width="4.7265625" style="4" customWidth="1"/>
    <col min="14594" max="14594" width="2.7265625" style="4" customWidth="1"/>
    <col min="14595" max="14595" width="16.81640625" style="4" customWidth="1"/>
    <col min="14596" max="14596" width="22" style="4" customWidth="1"/>
    <col min="14597" max="14597" width="18.26953125" style="4" customWidth="1"/>
    <col min="14598" max="14598" width="18" style="4" customWidth="1"/>
    <col min="14599" max="14599" width="16.54296875" style="4" customWidth="1"/>
    <col min="14600" max="14600" width="17" style="4" customWidth="1"/>
    <col min="14601" max="14601" width="14.7265625" style="4" customWidth="1"/>
    <col min="14602" max="14602" width="17.81640625" style="4" customWidth="1"/>
    <col min="14603" max="14603" width="21.453125" style="4" customWidth="1"/>
    <col min="14604" max="14604" width="20.26953125" style="4" customWidth="1"/>
    <col min="14605" max="14605" width="3.26953125" style="4" customWidth="1"/>
    <col min="14606" max="14608" width="9.26953125" style="4"/>
    <col min="14609" max="14609" width="68.54296875" style="4" bestFit="1" customWidth="1"/>
    <col min="14610" max="14610" width="9.26953125" style="4"/>
    <col min="14611" max="14611" width="103.26953125" style="4" bestFit="1" customWidth="1"/>
    <col min="14612" max="14848" width="9.26953125" style="4"/>
    <col min="14849" max="14849" width="4.7265625" style="4" customWidth="1"/>
    <col min="14850" max="14850" width="2.7265625" style="4" customWidth="1"/>
    <col min="14851" max="14851" width="16.81640625" style="4" customWidth="1"/>
    <col min="14852" max="14852" width="22" style="4" customWidth="1"/>
    <col min="14853" max="14853" width="18.26953125" style="4" customWidth="1"/>
    <col min="14854" max="14854" width="18" style="4" customWidth="1"/>
    <col min="14855" max="14855" width="16.54296875" style="4" customWidth="1"/>
    <col min="14856" max="14856" width="17" style="4" customWidth="1"/>
    <col min="14857" max="14857" width="14.7265625" style="4" customWidth="1"/>
    <col min="14858" max="14858" width="17.81640625" style="4" customWidth="1"/>
    <col min="14859" max="14859" width="21.453125" style="4" customWidth="1"/>
    <col min="14860" max="14860" width="20.26953125" style="4" customWidth="1"/>
    <col min="14861" max="14861" width="3.26953125" style="4" customWidth="1"/>
    <col min="14862" max="14864" width="9.26953125" style="4"/>
    <col min="14865" max="14865" width="68.54296875" style="4" bestFit="1" customWidth="1"/>
    <col min="14866" max="14866" width="9.26953125" style="4"/>
    <col min="14867" max="14867" width="103.26953125" style="4" bestFit="1" customWidth="1"/>
    <col min="14868" max="15104" width="9.26953125" style="4"/>
    <col min="15105" max="15105" width="4.7265625" style="4" customWidth="1"/>
    <col min="15106" max="15106" width="2.7265625" style="4" customWidth="1"/>
    <col min="15107" max="15107" width="16.81640625" style="4" customWidth="1"/>
    <col min="15108" max="15108" width="22" style="4" customWidth="1"/>
    <col min="15109" max="15109" width="18.26953125" style="4" customWidth="1"/>
    <col min="15110" max="15110" width="18" style="4" customWidth="1"/>
    <col min="15111" max="15111" width="16.54296875" style="4" customWidth="1"/>
    <col min="15112" max="15112" width="17" style="4" customWidth="1"/>
    <col min="15113" max="15113" width="14.7265625" style="4" customWidth="1"/>
    <col min="15114" max="15114" width="17.81640625" style="4" customWidth="1"/>
    <col min="15115" max="15115" width="21.453125" style="4" customWidth="1"/>
    <col min="15116" max="15116" width="20.26953125" style="4" customWidth="1"/>
    <col min="15117" max="15117" width="3.26953125" style="4" customWidth="1"/>
    <col min="15118" max="15120" width="9.26953125" style="4"/>
    <col min="15121" max="15121" width="68.54296875" style="4" bestFit="1" customWidth="1"/>
    <col min="15122" max="15122" width="9.26953125" style="4"/>
    <col min="15123" max="15123" width="103.26953125" style="4" bestFit="1" customWidth="1"/>
    <col min="15124" max="15360" width="9.26953125" style="4"/>
    <col min="15361" max="15361" width="4.7265625" style="4" customWidth="1"/>
    <col min="15362" max="15362" width="2.7265625" style="4" customWidth="1"/>
    <col min="15363" max="15363" width="16.81640625" style="4" customWidth="1"/>
    <col min="15364" max="15364" width="22" style="4" customWidth="1"/>
    <col min="15365" max="15365" width="18.26953125" style="4" customWidth="1"/>
    <col min="15366" max="15366" width="18" style="4" customWidth="1"/>
    <col min="15367" max="15367" width="16.54296875" style="4" customWidth="1"/>
    <col min="15368" max="15368" width="17" style="4" customWidth="1"/>
    <col min="15369" max="15369" width="14.7265625" style="4" customWidth="1"/>
    <col min="15370" max="15370" width="17.81640625" style="4" customWidth="1"/>
    <col min="15371" max="15371" width="21.453125" style="4" customWidth="1"/>
    <col min="15372" max="15372" width="20.26953125" style="4" customWidth="1"/>
    <col min="15373" max="15373" width="3.26953125" style="4" customWidth="1"/>
    <col min="15374" max="15376" width="9.26953125" style="4"/>
    <col min="15377" max="15377" width="68.54296875" style="4" bestFit="1" customWidth="1"/>
    <col min="15378" max="15378" width="9.26953125" style="4"/>
    <col min="15379" max="15379" width="103.26953125" style="4" bestFit="1" customWidth="1"/>
    <col min="15380" max="15616" width="9.26953125" style="4"/>
    <col min="15617" max="15617" width="4.7265625" style="4" customWidth="1"/>
    <col min="15618" max="15618" width="2.7265625" style="4" customWidth="1"/>
    <col min="15619" max="15619" width="16.81640625" style="4" customWidth="1"/>
    <col min="15620" max="15620" width="22" style="4" customWidth="1"/>
    <col min="15621" max="15621" width="18.26953125" style="4" customWidth="1"/>
    <col min="15622" max="15622" width="18" style="4" customWidth="1"/>
    <col min="15623" max="15623" width="16.54296875" style="4" customWidth="1"/>
    <col min="15624" max="15624" width="17" style="4" customWidth="1"/>
    <col min="15625" max="15625" width="14.7265625" style="4" customWidth="1"/>
    <col min="15626" max="15626" width="17.81640625" style="4" customWidth="1"/>
    <col min="15627" max="15627" width="21.453125" style="4" customWidth="1"/>
    <col min="15628" max="15628" width="20.26953125" style="4" customWidth="1"/>
    <col min="15629" max="15629" width="3.26953125" style="4" customWidth="1"/>
    <col min="15630" max="15632" width="9.26953125" style="4"/>
    <col min="15633" max="15633" width="68.54296875" style="4" bestFit="1" customWidth="1"/>
    <col min="15634" max="15634" width="9.26953125" style="4"/>
    <col min="15635" max="15635" width="103.26953125" style="4" bestFit="1" customWidth="1"/>
    <col min="15636" max="15872" width="9.26953125" style="4"/>
    <col min="15873" max="15873" width="4.7265625" style="4" customWidth="1"/>
    <col min="15874" max="15874" width="2.7265625" style="4" customWidth="1"/>
    <col min="15875" max="15875" width="16.81640625" style="4" customWidth="1"/>
    <col min="15876" max="15876" width="22" style="4" customWidth="1"/>
    <col min="15877" max="15877" width="18.26953125" style="4" customWidth="1"/>
    <col min="15878" max="15878" width="18" style="4" customWidth="1"/>
    <col min="15879" max="15879" width="16.54296875" style="4" customWidth="1"/>
    <col min="15880" max="15880" width="17" style="4" customWidth="1"/>
    <col min="15881" max="15881" width="14.7265625" style="4" customWidth="1"/>
    <col min="15882" max="15882" width="17.81640625" style="4" customWidth="1"/>
    <col min="15883" max="15883" width="21.453125" style="4" customWidth="1"/>
    <col min="15884" max="15884" width="20.26953125" style="4" customWidth="1"/>
    <col min="15885" max="15885" width="3.26953125" style="4" customWidth="1"/>
    <col min="15886" max="15888" width="9.26953125" style="4"/>
    <col min="15889" max="15889" width="68.54296875" style="4" bestFit="1" customWidth="1"/>
    <col min="15890" max="15890" width="9.26953125" style="4"/>
    <col min="15891" max="15891" width="103.26953125" style="4" bestFit="1" customWidth="1"/>
    <col min="15892" max="16128" width="9.26953125" style="4"/>
    <col min="16129" max="16129" width="4.7265625" style="4" customWidth="1"/>
    <col min="16130" max="16130" width="2.7265625" style="4" customWidth="1"/>
    <col min="16131" max="16131" width="16.81640625" style="4" customWidth="1"/>
    <col min="16132" max="16132" width="22" style="4" customWidth="1"/>
    <col min="16133" max="16133" width="18.26953125" style="4" customWidth="1"/>
    <col min="16134" max="16134" width="18" style="4" customWidth="1"/>
    <col min="16135" max="16135" width="16.54296875" style="4" customWidth="1"/>
    <col min="16136" max="16136" width="17" style="4" customWidth="1"/>
    <col min="16137" max="16137" width="14.7265625" style="4" customWidth="1"/>
    <col min="16138" max="16138" width="17.81640625" style="4" customWidth="1"/>
    <col min="16139" max="16139" width="21.453125" style="4" customWidth="1"/>
    <col min="16140" max="16140" width="20.26953125" style="4" customWidth="1"/>
    <col min="16141" max="16141" width="3.26953125" style="4" customWidth="1"/>
    <col min="16142" max="16144" width="9.26953125" style="4"/>
    <col min="16145" max="16145" width="68.54296875" style="4" bestFit="1" customWidth="1"/>
    <col min="16146" max="16146" width="9.26953125" style="4"/>
    <col min="16147" max="16147" width="103.26953125" style="4" bestFit="1" customWidth="1"/>
    <col min="16148" max="16384" width="9.26953125" style="4"/>
  </cols>
  <sheetData>
    <row r="1" spans="1:27" ht="30" hidden="1" customHeight="1" x14ac:dyDescent="0.3"/>
    <row r="2" spans="1:27" ht="32.25" hidden="1" customHeight="1" x14ac:dyDescent="0.3">
      <c r="A2" s="28"/>
      <c r="B2" s="28"/>
      <c r="C2" s="42"/>
      <c r="D2" s="30"/>
      <c r="L2" s="15" t="s">
        <v>19</v>
      </c>
      <c r="M2" s="28"/>
      <c r="Q2" s="16"/>
      <c r="S2" s="94" t="s">
        <v>78</v>
      </c>
      <c r="W2" s="23"/>
      <c r="X2" s="23"/>
      <c r="Y2" s="23"/>
      <c r="Z2" s="23"/>
    </row>
    <row r="3" spans="1:27" ht="15" hidden="1" customHeight="1" x14ac:dyDescent="0.3">
      <c r="C3" s="16"/>
      <c r="E3" s="4" t="s">
        <v>225</v>
      </c>
      <c r="F3" s="4" t="s">
        <v>226</v>
      </c>
      <c r="H3" s="4" t="e">
        <f>IF('[1]Datos_Básicos Solicitante'!#REF!='[1]Datos_Básicos Solicitante'!$F$3,'[1]4. BLOQUE '!E3,'[1]4. BLOQUE '!F3)</f>
        <v>#REF!</v>
      </c>
      <c r="L3" s="17">
        <v>200</v>
      </c>
      <c r="Q3" s="16"/>
      <c r="S3" s="94" t="s">
        <v>79</v>
      </c>
      <c r="W3" s="23"/>
      <c r="X3" s="23"/>
      <c r="Y3" s="23"/>
      <c r="Z3" s="23"/>
    </row>
    <row r="4" spans="1:27" ht="15.75" hidden="1" customHeight="1" x14ac:dyDescent="0.3">
      <c r="C4" s="16" t="s">
        <v>22</v>
      </c>
      <c r="E4" s="4" t="s">
        <v>227</v>
      </c>
      <c r="F4" s="4" t="s">
        <v>228</v>
      </c>
      <c r="H4" s="4" t="e">
        <f>IF('[1]Datos_Básicos Solicitante'!#REF!='[1]Datos_Básicos Solicitante'!$F$3,'[1]4. BLOQUE '!E4,'[1]4. BLOQUE '!F4)</f>
        <v>#REF!</v>
      </c>
      <c r="L4" s="17">
        <v>400</v>
      </c>
      <c r="W4" s="23"/>
      <c r="X4" s="23"/>
      <c r="Y4" s="23"/>
      <c r="Z4" s="23"/>
    </row>
    <row r="5" spans="1:27" ht="15.75" hidden="1" customHeight="1" x14ac:dyDescent="0.3">
      <c r="C5" s="16" t="s">
        <v>25</v>
      </c>
      <c r="E5" s="4" t="s">
        <v>229</v>
      </c>
      <c r="F5" s="4" t="s">
        <v>230</v>
      </c>
      <c r="H5" s="4" t="e">
        <f>IF('[1]Datos_Básicos Solicitante'!#REF!='[1]Datos_Básicos Solicitante'!$F$3,'[1]4. BLOQUE '!E5,'[1]4. BLOQUE '!F5)</f>
        <v>#REF!</v>
      </c>
      <c r="L5" s="17">
        <v>1000</v>
      </c>
      <c r="N5" s="4" t="s">
        <v>17</v>
      </c>
    </row>
    <row r="6" spans="1:27" ht="15" hidden="1" customHeight="1" x14ac:dyDescent="0.3">
      <c r="E6" s="4" t="s">
        <v>231</v>
      </c>
      <c r="F6" s="4" t="s">
        <v>17</v>
      </c>
      <c r="H6" s="4" t="e">
        <f>IF('[1]Datos_Básicos Solicitante'!#REF!='[1]Datos_Básicos Solicitante'!$F$3,'[1]4. BLOQUE '!E6,'[1]4. BLOQUE '!F6)</f>
        <v>#REF!</v>
      </c>
      <c r="L6" s="17">
        <v>1500</v>
      </c>
      <c r="N6" s="4" t="s">
        <v>17</v>
      </c>
    </row>
    <row r="7" spans="1:27" ht="15" hidden="1" customHeight="1" x14ac:dyDescent="0.3">
      <c r="E7" s="4" t="s">
        <v>232</v>
      </c>
      <c r="F7" s="4" t="s">
        <v>17</v>
      </c>
      <c r="H7" s="4" t="e">
        <f>IF('[1]Datos_Básicos Solicitante'!#REF!='[1]Datos_Básicos Solicitante'!$F$3,'[1]4. BLOQUE '!E7,'[1]4. BLOQUE '!F7)</f>
        <v>#REF!</v>
      </c>
      <c r="L7" s="17">
        <v>2000</v>
      </c>
      <c r="N7" s="4" t="s">
        <v>17</v>
      </c>
      <c r="T7" s="82"/>
      <c r="W7" s="83"/>
    </row>
    <row r="8" spans="1:27" ht="15.75" hidden="1" customHeight="1" x14ac:dyDescent="0.3">
      <c r="E8" s="4" t="s">
        <v>233</v>
      </c>
      <c r="F8" s="4" t="s">
        <v>17</v>
      </c>
      <c r="H8" s="4" t="e">
        <f>IF('[1]Datos_Básicos Solicitante'!#REF!='[1]Datos_Básicos Solicitante'!$F$3,'[1]4. BLOQUE '!E8,'[1]4. BLOQUE '!F8)</f>
        <v>#REF!</v>
      </c>
      <c r="L8" s="17">
        <v>3000</v>
      </c>
      <c r="Q8" s="12"/>
      <c r="S8" s="25"/>
      <c r="W8" s="24"/>
      <c r="X8" s="25"/>
      <c r="Y8" s="25"/>
      <c r="Z8" s="25"/>
      <c r="AA8" s="26"/>
    </row>
    <row r="9" spans="1:27" ht="15.75" hidden="1" customHeight="1" x14ac:dyDescent="0.3">
      <c r="E9" s="4" t="s">
        <v>234</v>
      </c>
      <c r="F9" s="44" t="s">
        <v>17</v>
      </c>
      <c r="G9" s="44"/>
      <c r="H9" s="4" t="e">
        <f>IF('[1]Datos_Básicos Solicitante'!#REF!='[1]Datos_Básicos Solicitante'!$F$3,'[1]4. BLOQUE '!E9,'[1]4. BLOQUE '!F9)</f>
        <v>#REF!</v>
      </c>
      <c r="I9" s="44"/>
      <c r="J9" s="44"/>
      <c r="L9" s="17">
        <v>4000</v>
      </c>
      <c r="Q9" s="12" t="s">
        <v>80</v>
      </c>
      <c r="S9" s="108" t="s">
        <v>81</v>
      </c>
      <c r="W9" s="24" t="s">
        <v>82</v>
      </c>
      <c r="X9" s="25"/>
      <c r="Y9" s="25"/>
      <c r="Z9" s="25"/>
      <c r="AA9" s="26"/>
    </row>
    <row r="10" spans="1:27" ht="15.75" hidden="1" customHeight="1" x14ac:dyDescent="0.3">
      <c r="E10" s="4" t="s">
        <v>230</v>
      </c>
      <c r="F10" s="44" t="s">
        <v>17</v>
      </c>
      <c r="G10" s="44"/>
      <c r="H10" s="4" t="e">
        <f>IF('[1]Datos_Básicos Solicitante'!#REF!='[1]Datos_Básicos Solicitante'!$F$3,'[1]4. BLOQUE '!E10,'[1]4. BLOQUE '!F10)</f>
        <v>#REF!</v>
      </c>
      <c r="I10" s="44"/>
      <c r="J10" s="44"/>
      <c r="Q10" s="12" t="s">
        <v>83</v>
      </c>
      <c r="S10" s="14" t="s">
        <v>84</v>
      </c>
      <c r="W10" s="12" t="s">
        <v>85</v>
      </c>
      <c r="X10" s="13"/>
      <c r="Y10" s="13"/>
      <c r="Z10" s="13"/>
      <c r="AA10" s="14"/>
    </row>
    <row r="11" spans="1:27" ht="15.75" hidden="1" customHeight="1" x14ac:dyDescent="0.3">
      <c r="E11" s="44" t="s">
        <v>235</v>
      </c>
      <c r="F11" s="44" t="s">
        <v>17</v>
      </c>
      <c r="G11" s="44"/>
      <c r="H11" s="4" t="e">
        <f>IF('[1]Datos_Básicos Solicitante'!#REF!='[1]Datos_Básicos Solicitante'!$F$3,'[1]4. BLOQUE '!E11,'[1]4. BLOQUE '!F11)</f>
        <v>#REF!</v>
      </c>
      <c r="I11" s="44"/>
      <c r="J11" s="44"/>
      <c r="Q11" s="12" t="s">
        <v>86</v>
      </c>
      <c r="S11" s="14" t="s">
        <v>87</v>
      </c>
      <c r="W11" s="19" t="s">
        <v>88</v>
      </c>
      <c r="X11" s="84"/>
      <c r="Y11" s="84"/>
      <c r="Z11" s="84"/>
      <c r="AA11" s="85"/>
    </row>
    <row r="12" spans="1:27" ht="15.75" hidden="1" customHeight="1" x14ac:dyDescent="0.3">
      <c r="E12" s="44"/>
      <c r="F12" s="44"/>
      <c r="G12" s="44"/>
      <c r="H12" s="44"/>
      <c r="I12" s="44"/>
      <c r="J12" s="44"/>
      <c r="K12" s="44"/>
      <c r="Q12" s="12" t="s">
        <v>89</v>
      </c>
    </row>
    <row r="13" spans="1:27" ht="15.75" hidden="1" customHeight="1" x14ac:dyDescent="0.3">
      <c r="E13" s="44"/>
      <c r="F13" s="44"/>
      <c r="G13" s="44"/>
      <c r="H13" s="44"/>
      <c r="I13" s="44"/>
      <c r="J13" s="44"/>
      <c r="K13" s="44"/>
      <c r="S13" s="106" t="s">
        <v>25</v>
      </c>
      <c r="T13" s="106"/>
      <c r="U13" s="16"/>
    </row>
    <row r="14" spans="1:27" ht="15.75" hidden="1" customHeight="1" x14ac:dyDescent="0.3">
      <c r="D14" s="44"/>
      <c r="E14" s="44"/>
      <c r="F14" s="44"/>
      <c r="G14" s="44"/>
      <c r="H14" s="44"/>
      <c r="I14" s="44"/>
      <c r="J14" s="44"/>
      <c r="K14" s="44"/>
      <c r="S14" s="16" t="s">
        <v>94</v>
      </c>
      <c r="T14" s="16"/>
      <c r="U14" s="16"/>
    </row>
    <row r="15" spans="1:27" ht="15.75" hidden="1" customHeight="1" x14ac:dyDescent="0.3">
      <c r="C15" s="24"/>
      <c r="D15" s="25"/>
      <c r="E15" s="26"/>
      <c r="G15" s="44"/>
      <c r="H15" s="44"/>
      <c r="I15" s="44"/>
      <c r="J15" s="44"/>
      <c r="L15" s="12"/>
      <c r="Q15" s="12"/>
      <c r="S15" s="16" t="s">
        <v>97</v>
      </c>
      <c r="T15" s="106"/>
      <c r="U15" s="16"/>
    </row>
    <row r="16" spans="1:27" ht="15.75" hidden="1" customHeight="1" x14ac:dyDescent="0.3">
      <c r="C16" s="16" t="s">
        <v>112</v>
      </c>
      <c r="D16" s="16"/>
      <c r="E16" s="14"/>
      <c r="G16" s="44"/>
      <c r="H16" s="44"/>
      <c r="I16" s="44"/>
      <c r="J16" s="44"/>
      <c r="L16" s="12" t="s">
        <v>113</v>
      </c>
      <c r="Q16" s="12" t="s">
        <v>93</v>
      </c>
      <c r="S16" s="16" t="s">
        <v>99</v>
      </c>
      <c r="T16" s="106"/>
      <c r="U16" s="16"/>
    </row>
    <row r="17" spans="2:21" ht="15.75" hidden="1" customHeight="1" x14ac:dyDescent="0.3">
      <c r="C17" s="16" t="s">
        <v>114</v>
      </c>
      <c r="D17" s="16"/>
      <c r="E17" s="33"/>
      <c r="G17" s="44"/>
      <c r="H17" s="44"/>
      <c r="I17" s="44"/>
      <c r="J17" s="44"/>
      <c r="L17" s="12" t="s">
        <v>115</v>
      </c>
      <c r="Q17" s="12" t="s">
        <v>96</v>
      </c>
      <c r="S17" s="16" t="s">
        <v>100</v>
      </c>
      <c r="T17" s="106"/>
      <c r="U17" s="16"/>
    </row>
    <row r="18" spans="2:21" ht="15.75" hidden="1" customHeight="1" x14ac:dyDescent="0.3">
      <c r="C18" s="16" t="s">
        <v>116</v>
      </c>
      <c r="D18" s="16"/>
      <c r="E18" s="14"/>
      <c r="G18" s="44"/>
      <c r="H18" s="44"/>
      <c r="I18" s="44"/>
      <c r="J18" s="44"/>
      <c r="L18" s="12" t="s">
        <v>117</v>
      </c>
    </row>
    <row r="19" spans="2:21" ht="15.75" hidden="1" customHeight="1" x14ac:dyDescent="0.3">
      <c r="C19" s="16" t="s">
        <v>118</v>
      </c>
      <c r="D19" s="16"/>
      <c r="E19" s="14"/>
      <c r="G19" s="44"/>
      <c r="H19" s="44"/>
      <c r="I19" s="44"/>
      <c r="J19" s="44"/>
      <c r="L19" s="12" t="s">
        <v>119</v>
      </c>
      <c r="S19" s="16"/>
      <c r="T19" s="16"/>
      <c r="U19" s="16"/>
    </row>
    <row r="20" spans="2:21" ht="15.75" hidden="1" customHeight="1" x14ac:dyDescent="0.3">
      <c r="C20" s="16" t="s">
        <v>120</v>
      </c>
      <c r="D20" s="16"/>
      <c r="E20" s="33"/>
      <c r="G20" s="44"/>
      <c r="H20" s="44"/>
      <c r="I20" s="44"/>
      <c r="J20" s="44"/>
      <c r="L20" s="12" t="s">
        <v>121</v>
      </c>
      <c r="Q20" s="12"/>
      <c r="S20" s="16" t="s">
        <v>22</v>
      </c>
      <c r="T20" s="16"/>
      <c r="U20" s="16"/>
    </row>
    <row r="21" spans="2:21" ht="15.75" hidden="1" customHeight="1" x14ac:dyDescent="0.3">
      <c r="C21" s="16" t="s">
        <v>122</v>
      </c>
      <c r="D21" s="16"/>
      <c r="E21" s="14"/>
      <c r="G21" s="44"/>
      <c r="H21" s="44"/>
      <c r="I21" s="44"/>
      <c r="J21" s="44"/>
      <c r="L21" s="12"/>
      <c r="Q21" s="12" t="s">
        <v>101</v>
      </c>
      <c r="S21" s="16" t="s">
        <v>103</v>
      </c>
      <c r="T21" s="16"/>
      <c r="U21" s="16"/>
    </row>
    <row r="22" spans="2:21" ht="15.75" hidden="1" customHeight="1" x14ac:dyDescent="0.3">
      <c r="C22" s="16" t="s">
        <v>123</v>
      </c>
      <c r="D22" s="16"/>
      <c r="E22" s="33"/>
      <c r="G22" s="44"/>
      <c r="H22" s="44"/>
      <c r="I22" s="44"/>
      <c r="J22" s="44"/>
      <c r="L22" s="12"/>
      <c r="Q22" s="12" t="s">
        <v>102</v>
      </c>
      <c r="S22" s="16" t="s">
        <v>25</v>
      </c>
      <c r="T22" s="16"/>
      <c r="U22" s="16"/>
    </row>
    <row r="23" spans="2:21" ht="15.75" hidden="1" customHeight="1" x14ac:dyDescent="0.3">
      <c r="C23" s="16" t="s">
        <v>124</v>
      </c>
      <c r="D23" s="16"/>
      <c r="E23" s="14"/>
      <c r="G23" s="44"/>
      <c r="H23" s="44"/>
      <c r="I23" s="44"/>
      <c r="J23" s="44"/>
      <c r="S23" s="86"/>
    </row>
    <row r="24" spans="2:21" ht="15.75" hidden="1" customHeight="1" x14ac:dyDescent="0.3">
      <c r="C24" s="16" t="s">
        <v>125</v>
      </c>
      <c r="D24" s="16"/>
      <c r="E24" s="14"/>
      <c r="G24" s="48"/>
      <c r="T24" s="86"/>
      <c r="U24" s="86"/>
    </row>
    <row r="25" spans="2:21" ht="17.25" hidden="1" customHeight="1" x14ac:dyDescent="0.3">
      <c r="C25" s="16" t="s">
        <v>126</v>
      </c>
      <c r="D25" s="16"/>
      <c r="E25" s="14"/>
      <c r="G25" s="12"/>
      <c r="H25" s="13"/>
      <c r="I25" s="13"/>
      <c r="J25" s="14"/>
      <c r="T25" s="86"/>
      <c r="U25" s="86"/>
    </row>
    <row r="26" spans="2:21" ht="15.75" hidden="1" customHeight="1" x14ac:dyDescent="0.3">
      <c r="C26" s="16" t="s">
        <v>127</v>
      </c>
      <c r="D26" s="16"/>
      <c r="E26" s="14"/>
      <c r="G26" s="12" t="s">
        <v>22</v>
      </c>
      <c r="H26" s="13"/>
      <c r="I26" s="13"/>
      <c r="J26" s="14"/>
    </row>
    <row r="27" spans="2:21" ht="15.75" hidden="1" customHeight="1" x14ac:dyDescent="0.3">
      <c r="C27" s="16" t="s">
        <v>128</v>
      </c>
      <c r="D27" s="16"/>
      <c r="E27" s="14"/>
      <c r="G27" s="12" t="s">
        <v>25</v>
      </c>
      <c r="H27" s="13"/>
      <c r="I27" s="13"/>
      <c r="J27" s="14"/>
    </row>
    <row r="28" spans="2:21" ht="15.75" hidden="1" customHeight="1" x14ac:dyDescent="0.3">
      <c r="C28" s="4" t="s">
        <v>129</v>
      </c>
    </row>
    <row r="29" spans="2:21" ht="15.75" hidden="1" customHeight="1" x14ac:dyDescent="0.3">
      <c r="B29" s="4" t="s">
        <v>130</v>
      </c>
      <c r="C29" s="16" t="s">
        <v>131</v>
      </c>
      <c r="D29" s="16"/>
      <c r="E29" s="16"/>
      <c r="F29" s="16"/>
      <c r="G29" s="16"/>
      <c r="H29" s="16"/>
      <c r="I29" s="16"/>
      <c r="J29" s="16"/>
    </row>
    <row r="30" spans="2:21" ht="15.75" hidden="1" customHeight="1" x14ac:dyDescent="0.3">
      <c r="B30" s="4" t="s">
        <v>132</v>
      </c>
      <c r="C30" s="16" t="s">
        <v>133</v>
      </c>
      <c r="D30" s="16"/>
      <c r="E30" s="16"/>
      <c r="F30" s="16"/>
      <c r="G30" s="16"/>
      <c r="H30" s="16"/>
      <c r="I30" s="16"/>
      <c r="J30" s="16"/>
    </row>
    <row r="31" spans="2:21" ht="15.75" hidden="1" customHeight="1" x14ac:dyDescent="0.3">
      <c r="B31" s="4" t="s">
        <v>134</v>
      </c>
      <c r="C31" s="16" t="s">
        <v>135</v>
      </c>
      <c r="D31" s="16"/>
      <c r="E31" s="16"/>
      <c r="F31" s="16"/>
      <c r="G31" s="16"/>
      <c r="H31" s="16"/>
      <c r="I31" s="16"/>
      <c r="J31" s="16"/>
    </row>
    <row r="32" spans="2:21" ht="15.75" hidden="1" customHeight="1" x14ac:dyDescent="0.3">
      <c r="B32" s="4" t="s">
        <v>136</v>
      </c>
      <c r="C32" s="16" t="s">
        <v>137</v>
      </c>
      <c r="D32" s="16"/>
      <c r="E32" s="16"/>
      <c r="F32" s="16"/>
      <c r="G32" s="16"/>
      <c r="H32" s="16"/>
      <c r="I32" s="16"/>
      <c r="J32" s="16"/>
    </row>
    <row r="33" spans="2:10" ht="15.75" hidden="1" customHeight="1" x14ac:dyDescent="0.3">
      <c r="B33" s="4" t="s">
        <v>138</v>
      </c>
      <c r="C33" s="16" t="s">
        <v>139</v>
      </c>
      <c r="D33" s="16"/>
      <c r="E33" s="16"/>
      <c r="F33" s="16"/>
      <c r="G33" s="16"/>
      <c r="H33" s="16"/>
      <c r="I33" s="16"/>
      <c r="J33" s="16"/>
    </row>
    <row r="34" spans="2:10" ht="15.75" hidden="1" customHeight="1" x14ac:dyDescent="0.3">
      <c r="B34" s="4" t="s">
        <v>140</v>
      </c>
      <c r="C34" s="16" t="s">
        <v>141</v>
      </c>
      <c r="D34" s="16"/>
      <c r="E34" s="16"/>
      <c r="F34" s="16"/>
      <c r="G34" s="16"/>
      <c r="H34" s="16"/>
      <c r="I34" s="16"/>
      <c r="J34" s="16"/>
    </row>
    <row r="35" spans="2:10" ht="15.75" hidden="1" customHeight="1" x14ac:dyDescent="0.3">
      <c r="B35" s="4" t="s">
        <v>142</v>
      </c>
      <c r="C35" s="16" t="s">
        <v>143</v>
      </c>
      <c r="D35" s="16"/>
      <c r="E35" s="16"/>
      <c r="F35" s="16"/>
      <c r="G35" s="16"/>
      <c r="H35" s="16"/>
      <c r="I35" s="16"/>
      <c r="J35" s="16"/>
    </row>
    <row r="36" spans="2:10" ht="15.75" hidden="1" customHeight="1" x14ac:dyDescent="0.3">
      <c r="B36" s="4" t="s">
        <v>144</v>
      </c>
      <c r="C36" s="16" t="s">
        <v>145</v>
      </c>
      <c r="D36" s="16"/>
      <c r="E36" s="16"/>
      <c r="F36" s="16"/>
      <c r="G36" s="16"/>
      <c r="H36" s="16"/>
      <c r="I36" s="16"/>
      <c r="J36" s="16"/>
    </row>
    <row r="37" spans="2:10" ht="15.75" hidden="1" customHeight="1" x14ac:dyDescent="0.3">
      <c r="B37" s="4" t="s">
        <v>146</v>
      </c>
      <c r="C37" s="16" t="s">
        <v>147</v>
      </c>
      <c r="D37" s="16"/>
      <c r="E37" s="16"/>
      <c r="F37" s="16"/>
      <c r="G37" s="16"/>
      <c r="H37" s="16"/>
      <c r="I37" s="16"/>
      <c r="J37" s="16"/>
    </row>
    <row r="38" spans="2:10" ht="15.75" hidden="1" customHeight="1" x14ac:dyDescent="0.3">
      <c r="B38" s="4" t="s">
        <v>148</v>
      </c>
      <c r="C38" s="16" t="s">
        <v>149</v>
      </c>
      <c r="D38" s="16"/>
      <c r="E38" s="16"/>
      <c r="F38" s="16"/>
      <c r="G38" s="16"/>
      <c r="H38" s="16"/>
      <c r="I38" s="16"/>
      <c r="J38" s="16"/>
    </row>
    <row r="39" spans="2:10" ht="15.75" hidden="1" customHeight="1" x14ac:dyDescent="0.3">
      <c r="B39" s="4" t="s">
        <v>150</v>
      </c>
      <c r="C39" s="16" t="s">
        <v>151</v>
      </c>
      <c r="D39" s="16"/>
      <c r="E39" s="16"/>
      <c r="F39" s="16"/>
      <c r="G39" s="16"/>
      <c r="H39" s="16"/>
      <c r="I39" s="16"/>
      <c r="J39" s="16"/>
    </row>
    <row r="40" spans="2:10" ht="15.75" hidden="1" customHeight="1" x14ac:dyDescent="0.3">
      <c r="B40" s="4" t="s">
        <v>152</v>
      </c>
      <c r="C40" s="16" t="s">
        <v>153</v>
      </c>
      <c r="D40" s="16"/>
      <c r="E40" s="16"/>
      <c r="F40" s="16"/>
      <c r="G40" s="16"/>
      <c r="H40" s="16"/>
      <c r="I40" s="16"/>
      <c r="J40" s="16"/>
    </row>
    <row r="41" spans="2:10" ht="15.75" hidden="1" customHeight="1" x14ac:dyDescent="0.3">
      <c r="B41" s="4" t="s">
        <v>154</v>
      </c>
      <c r="C41" s="16" t="s">
        <v>155</v>
      </c>
      <c r="D41" s="16"/>
      <c r="E41" s="16"/>
      <c r="F41" s="16"/>
      <c r="G41" s="16"/>
      <c r="H41" s="16"/>
      <c r="I41" s="16"/>
      <c r="J41" s="16"/>
    </row>
    <row r="42" spans="2:10" ht="15.75" hidden="1" customHeight="1" x14ac:dyDescent="0.3">
      <c r="B42" s="4" t="s">
        <v>156</v>
      </c>
      <c r="C42" s="16" t="s">
        <v>157</v>
      </c>
      <c r="D42" s="16"/>
      <c r="E42" s="16"/>
      <c r="F42" s="16"/>
      <c r="G42" s="16"/>
      <c r="H42" s="16"/>
      <c r="I42" s="16"/>
      <c r="J42" s="16"/>
    </row>
    <row r="43" spans="2:10" ht="15.75" hidden="1" customHeight="1" x14ac:dyDescent="0.3">
      <c r="B43" s="4" t="s">
        <v>158</v>
      </c>
      <c r="C43" s="16" t="s">
        <v>159</v>
      </c>
      <c r="D43" s="16"/>
      <c r="E43" s="16"/>
      <c r="F43" s="16"/>
      <c r="G43" s="16"/>
      <c r="H43" s="16"/>
      <c r="I43" s="16"/>
      <c r="J43" s="16"/>
    </row>
    <row r="44" spans="2:10" ht="15.75" hidden="1" customHeight="1" x14ac:dyDescent="0.3">
      <c r="B44" s="4" t="s">
        <v>160</v>
      </c>
      <c r="C44" s="16" t="s">
        <v>161</v>
      </c>
      <c r="D44" s="16"/>
      <c r="E44" s="16"/>
      <c r="F44" s="16"/>
      <c r="G44" s="16"/>
      <c r="H44" s="16"/>
      <c r="I44" s="16"/>
      <c r="J44" s="16"/>
    </row>
    <row r="45" spans="2:10" ht="15.75" hidden="1" customHeight="1" x14ac:dyDescent="0.3">
      <c r="B45" s="4" t="s">
        <v>162</v>
      </c>
      <c r="C45" s="16" t="s">
        <v>163</v>
      </c>
      <c r="D45" s="16"/>
      <c r="E45" s="16"/>
      <c r="F45" s="16"/>
      <c r="G45" s="16"/>
      <c r="H45" s="16"/>
      <c r="I45" s="16"/>
      <c r="J45" s="16"/>
    </row>
    <row r="46" spans="2:10" ht="15.75" hidden="1" customHeight="1" x14ac:dyDescent="0.3">
      <c r="B46" s="4" t="s">
        <v>164</v>
      </c>
      <c r="C46" s="16" t="s">
        <v>165</v>
      </c>
      <c r="D46" s="16"/>
      <c r="E46" s="16"/>
      <c r="F46" s="16"/>
      <c r="G46" s="16"/>
      <c r="H46" s="16"/>
      <c r="I46" s="16"/>
      <c r="J46" s="16"/>
    </row>
    <row r="47" spans="2:10" ht="15.75" hidden="1" customHeight="1" x14ac:dyDescent="0.3">
      <c r="B47" s="4" t="s">
        <v>166</v>
      </c>
      <c r="C47" s="16" t="s">
        <v>167</v>
      </c>
      <c r="D47" s="16"/>
      <c r="E47" s="16"/>
      <c r="F47" s="16"/>
      <c r="G47" s="16"/>
      <c r="H47" s="16"/>
      <c r="I47" s="16"/>
      <c r="J47" s="16"/>
    </row>
    <row r="48" spans="2:10" ht="15.75" hidden="1" customHeight="1" x14ac:dyDescent="0.3">
      <c r="B48" s="4" t="s">
        <v>168</v>
      </c>
      <c r="C48" s="16" t="s">
        <v>169</v>
      </c>
      <c r="D48" s="16"/>
      <c r="E48" s="16"/>
      <c r="F48" s="16"/>
      <c r="G48" s="16"/>
      <c r="H48" s="16"/>
      <c r="I48" s="16"/>
      <c r="J48" s="16"/>
    </row>
    <row r="49" spans="3:13" ht="15.75" hidden="1" customHeight="1" x14ac:dyDescent="0.3">
      <c r="C49" s="16" t="s">
        <v>170</v>
      </c>
      <c r="D49" s="16"/>
      <c r="E49" s="16"/>
      <c r="F49" s="16"/>
      <c r="G49" s="16"/>
      <c r="H49" s="16"/>
      <c r="I49" s="16"/>
      <c r="J49" s="16"/>
    </row>
    <row r="50" spans="3:13" ht="15.75" hidden="1" customHeight="1" x14ac:dyDescent="0.3"/>
    <row r="51" spans="3:13" ht="15.75" hidden="1" customHeight="1" x14ac:dyDescent="0.3"/>
    <row r="52" spans="3:13" ht="15.75" hidden="1" customHeight="1" x14ac:dyDescent="0.3"/>
    <row r="53" spans="3:13" ht="15.75" hidden="1" customHeight="1" x14ac:dyDescent="0.3"/>
    <row r="54" spans="3:13" ht="15.75" hidden="1" customHeight="1" x14ac:dyDescent="0.3"/>
    <row r="55" spans="3:13" ht="15.75" hidden="1" customHeight="1" x14ac:dyDescent="0.3"/>
    <row r="56" spans="3:13" ht="15.75" hidden="1" customHeight="1" x14ac:dyDescent="0.3"/>
    <row r="57" spans="3:13" ht="15.75" hidden="1" customHeight="1" x14ac:dyDescent="0.3"/>
    <row r="58" spans="3:13" ht="15.75" hidden="1" customHeight="1" x14ac:dyDescent="0.3"/>
    <row r="59" spans="3:13" ht="15.75" hidden="1" customHeight="1" x14ac:dyDescent="0.3"/>
    <row r="60" spans="3:13" ht="15.75" customHeight="1" x14ac:dyDescent="0.3">
      <c r="M60" s="61"/>
    </row>
    <row r="61" spans="3:13" ht="25.15" customHeight="1" x14ac:dyDescent="0.3">
      <c r="C61" s="4" t="s">
        <v>171</v>
      </c>
      <c r="E61" s="186"/>
      <c r="F61" s="186"/>
      <c r="G61" s="186"/>
      <c r="H61" s="186"/>
      <c r="I61" s="186"/>
      <c r="J61" s="186"/>
    </row>
    <row r="62" spans="3:13" ht="25.15" customHeight="1" x14ac:dyDescent="0.3">
      <c r="E62" s="186"/>
      <c r="F62" s="186"/>
      <c r="G62" s="186"/>
      <c r="H62" s="186"/>
      <c r="I62" s="186"/>
      <c r="J62" s="186"/>
    </row>
    <row r="63" spans="3:13" ht="36.65" customHeight="1" x14ac:dyDescent="0.3">
      <c r="E63" s="186"/>
      <c r="F63" s="186"/>
      <c r="G63" s="186"/>
      <c r="H63" s="186"/>
      <c r="I63" s="186"/>
      <c r="J63" s="186"/>
    </row>
    <row r="64" spans="3:13" ht="74.25" customHeight="1" x14ac:dyDescent="0.3">
      <c r="C64" s="188" t="s">
        <v>0</v>
      </c>
      <c r="D64" s="189"/>
      <c r="E64" s="189"/>
      <c r="F64" s="189"/>
      <c r="G64" s="189"/>
      <c r="H64" s="189"/>
      <c r="I64" s="189"/>
      <c r="J64" s="189"/>
      <c r="K64" s="189"/>
      <c r="L64" s="189"/>
      <c r="M64" s="104"/>
    </row>
    <row r="65" spans="3:12" ht="14.5" thickBot="1" x14ac:dyDescent="0.35"/>
    <row r="66" spans="3:12" ht="15" customHeight="1" x14ac:dyDescent="0.3">
      <c r="C66" s="190" t="s">
        <v>52</v>
      </c>
      <c r="D66" s="191"/>
      <c r="E66" s="191"/>
      <c r="F66" s="191"/>
      <c r="G66" s="191"/>
      <c r="H66" s="191"/>
      <c r="I66" s="191"/>
      <c r="J66" s="191"/>
      <c r="K66" s="191"/>
      <c r="L66" s="192"/>
    </row>
    <row r="67" spans="3:12" s="7" customFormat="1" ht="18.75" customHeight="1" thickBot="1" x14ac:dyDescent="0.45">
      <c r="C67" s="193"/>
      <c r="D67" s="194"/>
      <c r="E67" s="194"/>
      <c r="F67" s="194"/>
      <c r="G67" s="194"/>
      <c r="H67" s="194"/>
      <c r="I67" s="194"/>
      <c r="J67" s="194"/>
      <c r="K67" s="194"/>
      <c r="L67" s="195"/>
    </row>
    <row r="68" spans="3:12" s="7" customFormat="1" ht="18" x14ac:dyDescent="0.4">
      <c r="D68" s="20"/>
      <c r="E68" s="20"/>
      <c r="F68" s="20"/>
      <c r="G68" s="20"/>
      <c r="H68" s="20"/>
      <c r="I68" s="20"/>
      <c r="J68" s="20"/>
      <c r="K68" s="20"/>
      <c r="L68" s="20"/>
    </row>
    <row r="69" spans="3:12" s="7" customFormat="1" ht="18" x14ac:dyDescent="0.4">
      <c r="D69" s="20"/>
      <c r="E69" s="20"/>
      <c r="F69" s="20"/>
      <c r="G69" s="21"/>
      <c r="H69" s="8"/>
      <c r="I69" s="20"/>
      <c r="J69" s="20"/>
      <c r="K69" s="20"/>
      <c r="L69" s="20"/>
    </row>
    <row r="70" spans="3:12" s="7" customFormat="1" ht="18.75" customHeight="1" thickBot="1" x14ac:dyDescent="0.45">
      <c r="C70" s="144" t="s">
        <v>247</v>
      </c>
      <c r="D70" s="144"/>
      <c r="E70" s="144"/>
      <c r="F70" s="144"/>
      <c r="G70" s="144"/>
      <c r="H70" s="144"/>
      <c r="I70" s="144"/>
      <c r="J70" s="144"/>
      <c r="K70" s="144"/>
      <c r="L70" s="144"/>
    </row>
    <row r="71" spans="3:12" s="7" customFormat="1" ht="54" customHeight="1" x14ac:dyDescent="0.4">
      <c r="C71" s="205" t="s">
        <v>248</v>
      </c>
      <c r="D71" s="152"/>
      <c r="E71" s="152"/>
      <c r="F71" s="152"/>
      <c r="G71" s="152"/>
      <c r="H71" s="152"/>
      <c r="I71" s="152"/>
      <c r="J71" s="152"/>
      <c r="K71" s="152"/>
      <c r="L71" s="152"/>
    </row>
    <row r="72" spans="3:12" s="7" customFormat="1" ht="24" customHeight="1" x14ac:dyDescent="0.4">
      <c r="C72" s="152" t="s">
        <v>107</v>
      </c>
      <c r="D72" s="152"/>
      <c r="E72" s="152"/>
      <c r="F72" s="152"/>
      <c r="G72" s="152"/>
      <c r="H72" s="152"/>
      <c r="I72" s="152"/>
      <c r="J72" s="152"/>
      <c r="K72" s="152"/>
      <c r="L72" s="152"/>
    </row>
    <row r="73" spans="3:12" s="7" customFormat="1" ht="18.75" customHeight="1" x14ac:dyDescent="0.4">
      <c r="C73" s="216"/>
      <c r="D73" s="216"/>
      <c r="E73" s="216"/>
      <c r="F73" s="216"/>
      <c r="G73" s="216"/>
      <c r="H73" s="216"/>
      <c r="I73" s="216"/>
      <c r="J73" s="216"/>
      <c r="K73" s="216"/>
      <c r="L73" s="216"/>
    </row>
    <row r="74" spans="3:12" s="7" customFormat="1" ht="18.75" customHeight="1" x14ac:dyDescent="0.4">
      <c r="C74" s="216"/>
      <c r="D74" s="216"/>
      <c r="E74" s="216"/>
      <c r="F74" s="216"/>
      <c r="G74" s="216"/>
      <c r="H74" s="216"/>
      <c r="I74" s="216"/>
      <c r="J74" s="216"/>
      <c r="K74" s="216"/>
      <c r="L74" s="216"/>
    </row>
    <row r="75" spans="3:12" s="7" customFormat="1" ht="18.75" customHeight="1" x14ac:dyDescent="0.4">
      <c r="C75" s="216"/>
      <c r="D75" s="216"/>
      <c r="E75" s="216"/>
      <c r="F75" s="216"/>
      <c r="G75" s="216"/>
      <c r="H75" s="216"/>
      <c r="I75" s="216"/>
      <c r="J75" s="216"/>
      <c r="K75" s="216"/>
      <c r="L75" s="216"/>
    </row>
    <row r="76" spans="3:12" s="7" customFormat="1" ht="18.75" customHeight="1" x14ac:dyDescent="0.4">
      <c r="C76" s="216"/>
      <c r="D76" s="216"/>
      <c r="E76" s="216"/>
      <c r="F76" s="216"/>
      <c r="G76" s="216"/>
      <c r="H76" s="216"/>
      <c r="I76" s="216"/>
      <c r="J76" s="216"/>
      <c r="K76" s="216"/>
      <c r="L76" s="216"/>
    </row>
    <row r="77" spans="3:12" s="7" customFormat="1" ht="18.75" customHeight="1" x14ac:dyDescent="0.4">
      <c r="C77" s="216"/>
      <c r="D77" s="216"/>
      <c r="E77" s="216"/>
      <c r="F77" s="216"/>
      <c r="G77" s="216"/>
      <c r="H77" s="216"/>
      <c r="I77" s="216"/>
      <c r="J77" s="216"/>
      <c r="K77" s="216"/>
      <c r="L77" s="216"/>
    </row>
    <row r="78" spans="3:12" s="7" customFormat="1" ht="28.5" customHeight="1" x14ac:dyDescent="0.4">
      <c r="C78" s="216"/>
      <c r="D78" s="216"/>
      <c r="E78" s="216"/>
      <c r="F78" s="216"/>
      <c r="G78" s="216"/>
      <c r="H78" s="216"/>
      <c r="I78" s="216"/>
      <c r="J78" s="216"/>
      <c r="K78" s="216"/>
      <c r="L78" s="216"/>
    </row>
    <row r="79" spans="3:12" s="7" customFormat="1" ht="15" customHeight="1" x14ac:dyDescent="0.4">
      <c r="C79" s="216"/>
      <c r="D79" s="216"/>
      <c r="E79" s="216"/>
      <c r="F79" s="216"/>
      <c r="G79" s="216"/>
      <c r="H79" s="216"/>
      <c r="I79" s="216"/>
      <c r="J79" s="216"/>
      <c r="K79" s="216"/>
      <c r="L79" s="216"/>
    </row>
    <row r="80" spans="3:12" s="7" customFormat="1" ht="28.5" customHeight="1" x14ac:dyDescent="0.4">
      <c r="C80" s="216"/>
      <c r="D80" s="216"/>
      <c r="E80" s="216"/>
      <c r="F80" s="216"/>
      <c r="G80" s="216"/>
      <c r="H80" s="216"/>
      <c r="I80" s="216"/>
      <c r="J80" s="216"/>
      <c r="K80" s="216"/>
      <c r="L80" s="216"/>
    </row>
    <row r="81" spans="1:13" s="7" customFormat="1" ht="28.5" customHeight="1" x14ac:dyDescent="0.4">
      <c r="C81" s="216"/>
      <c r="D81" s="216"/>
      <c r="E81" s="216"/>
      <c r="F81" s="216"/>
      <c r="G81" s="216"/>
      <c r="H81" s="216"/>
      <c r="I81" s="216"/>
      <c r="J81" s="216"/>
      <c r="K81" s="216"/>
      <c r="L81" s="216"/>
    </row>
    <row r="82" spans="1:13" ht="26.25" customHeight="1" x14ac:dyDescent="0.4">
      <c r="A82" s="7"/>
      <c r="B82" s="7"/>
      <c r="C82" s="216"/>
      <c r="D82" s="216"/>
      <c r="E82" s="216"/>
      <c r="F82" s="216"/>
      <c r="G82" s="216"/>
      <c r="H82" s="216"/>
      <c r="I82" s="216"/>
      <c r="J82" s="216"/>
      <c r="K82" s="216"/>
      <c r="L82" s="216"/>
      <c r="M82" s="7"/>
    </row>
    <row r="83" spans="1:13" ht="33.75" customHeight="1" x14ac:dyDescent="0.4">
      <c r="C83" s="216"/>
      <c r="D83" s="216"/>
      <c r="E83" s="216"/>
      <c r="F83" s="216"/>
      <c r="G83" s="216"/>
      <c r="H83" s="216"/>
      <c r="I83" s="216"/>
      <c r="J83" s="216"/>
      <c r="K83" s="216"/>
      <c r="L83" s="216"/>
      <c r="M83" s="7"/>
    </row>
    <row r="84" spans="1:13" ht="33.75" customHeight="1" x14ac:dyDescent="0.4">
      <c r="C84" s="216"/>
      <c r="D84" s="216"/>
      <c r="E84" s="216"/>
      <c r="F84" s="216"/>
      <c r="G84" s="216"/>
      <c r="H84" s="216"/>
      <c r="I84" s="216"/>
      <c r="J84" s="216"/>
      <c r="K84" s="216"/>
      <c r="L84" s="216"/>
      <c r="M84" s="7"/>
    </row>
    <row r="85" spans="1:13" ht="18" x14ac:dyDescent="0.4">
      <c r="A85" s="7"/>
      <c r="B85" s="7"/>
      <c r="C85" s="22"/>
      <c r="D85" s="22"/>
      <c r="E85" s="22"/>
      <c r="F85" s="22"/>
      <c r="G85" s="22"/>
      <c r="H85" s="22"/>
      <c r="I85" s="22"/>
      <c r="J85" s="22"/>
      <c r="K85" s="22"/>
      <c r="L85" s="22"/>
      <c r="M85" s="7"/>
    </row>
    <row r="86" spans="1:13" ht="62.25" customHeight="1" x14ac:dyDescent="0.4">
      <c r="A86" s="7"/>
      <c r="B86" s="7"/>
      <c r="C86" s="205" t="s">
        <v>249</v>
      </c>
      <c r="D86" s="152"/>
      <c r="E86" s="152"/>
      <c r="F86" s="152"/>
      <c r="G86" s="152"/>
      <c r="H86" s="152"/>
      <c r="I86" s="152"/>
      <c r="J86" s="152"/>
      <c r="K86" s="152"/>
      <c r="L86" s="152"/>
      <c r="M86" s="7"/>
    </row>
    <row r="87" spans="1:13" ht="48.75" customHeight="1" x14ac:dyDescent="0.4">
      <c r="A87" s="7"/>
      <c r="B87" s="7"/>
      <c r="C87" s="152" t="s">
        <v>107</v>
      </c>
      <c r="D87" s="152"/>
      <c r="E87" s="152"/>
      <c r="F87" s="152"/>
      <c r="G87" s="152"/>
      <c r="H87" s="152"/>
      <c r="I87" s="152"/>
      <c r="J87" s="152"/>
      <c r="K87" s="152"/>
      <c r="L87" s="152"/>
      <c r="M87" s="7"/>
    </row>
    <row r="88" spans="1:13" ht="130.5" customHeight="1" x14ac:dyDescent="0.3">
      <c r="C88" s="206"/>
      <c r="D88" s="207"/>
      <c r="E88" s="207"/>
      <c r="F88" s="207"/>
      <c r="G88" s="207"/>
      <c r="H88" s="207"/>
      <c r="I88" s="207"/>
      <c r="J88" s="207"/>
      <c r="K88" s="207"/>
      <c r="L88" s="208"/>
    </row>
    <row r="89" spans="1:13" ht="154.5" customHeight="1" x14ac:dyDescent="0.3">
      <c r="C89" s="212"/>
      <c r="D89" s="213"/>
      <c r="E89" s="213"/>
      <c r="F89" s="213"/>
      <c r="G89" s="213"/>
      <c r="H89" s="213"/>
      <c r="I89" s="213"/>
      <c r="J89" s="213"/>
      <c r="K89" s="213"/>
      <c r="L89" s="214"/>
    </row>
    <row r="90" spans="1:13" ht="114" customHeight="1" x14ac:dyDescent="0.3">
      <c r="C90" s="281" t="s">
        <v>250</v>
      </c>
      <c r="D90" s="281"/>
      <c r="E90" s="281"/>
      <c r="F90" s="281"/>
      <c r="G90" s="281"/>
      <c r="H90" s="281"/>
      <c r="I90" s="281"/>
      <c r="J90" s="281"/>
      <c r="K90" s="281"/>
      <c r="L90" s="281"/>
    </row>
    <row r="91" spans="1:13" ht="25.5" customHeight="1" x14ac:dyDescent="0.3">
      <c r="C91" s="152"/>
      <c r="D91" s="152"/>
      <c r="E91" s="152"/>
      <c r="F91" s="152"/>
      <c r="G91" s="152"/>
      <c r="H91" s="152"/>
      <c r="I91" s="152"/>
      <c r="J91" s="152"/>
      <c r="K91" s="152"/>
      <c r="L91" s="152"/>
    </row>
    <row r="92" spans="1:13" ht="136.5" customHeight="1" x14ac:dyDescent="0.3">
      <c r="C92" s="282"/>
      <c r="D92" s="282"/>
      <c r="E92" s="282"/>
      <c r="F92" s="282"/>
      <c r="G92" s="282"/>
      <c r="H92" s="282"/>
      <c r="I92" s="282"/>
      <c r="J92" s="282"/>
      <c r="K92" s="282"/>
      <c r="L92" s="282"/>
    </row>
    <row r="93" spans="1:13" ht="180" customHeight="1" x14ac:dyDescent="0.3">
      <c r="C93" s="282"/>
      <c r="D93" s="282"/>
      <c r="E93" s="282"/>
      <c r="F93" s="282"/>
      <c r="G93" s="282"/>
      <c r="H93" s="282"/>
      <c r="I93" s="282"/>
      <c r="J93" s="282"/>
      <c r="K93" s="282"/>
      <c r="L93" s="282"/>
    </row>
    <row r="95" spans="1:13" ht="111.75" customHeight="1" x14ac:dyDescent="0.3">
      <c r="C95" s="281"/>
      <c r="D95" s="281"/>
      <c r="E95" s="281"/>
      <c r="F95" s="281"/>
      <c r="G95" s="281"/>
      <c r="H95" s="281"/>
      <c r="I95" s="281"/>
      <c r="J95" s="281"/>
      <c r="K95" s="281"/>
      <c r="L95" s="281"/>
    </row>
    <row r="96" spans="1:13" ht="33" customHeight="1" x14ac:dyDescent="0.3">
      <c r="C96" s="283"/>
      <c r="D96" s="283"/>
      <c r="E96" s="284"/>
      <c r="F96" s="284"/>
      <c r="G96" s="122"/>
      <c r="H96" s="283"/>
      <c r="I96" s="283"/>
      <c r="J96" s="285"/>
      <c r="K96" s="285"/>
    </row>
    <row r="97" spans="3:12" ht="33" customHeight="1" x14ac:dyDescent="0.3">
      <c r="C97" s="22"/>
      <c r="D97" s="22"/>
      <c r="E97" s="22"/>
      <c r="F97" s="22"/>
      <c r="G97" s="22"/>
      <c r="H97" s="22"/>
      <c r="I97" s="22"/>
      <c r="J97" s="22"/>
      <c r="K97" s="22"/>
      <c r="L97" s="22"/>
    </row>
    <row r="98" spans="3:12" ht="33" customHeight="1" x14ac:dyDescent="0.3">
      <c r="C98" s="283"/>
      <c r="D98" s="283"/>
      <c r="E98" s="286"/>
      <c r="F98" s="286"/>
      <c r="G98" s="122"/>
      <c r="H98" s="283"/>
      <c r="I98" s="283"/>
      <c r="J98" s="285"/>
      <c r="K98" s="285"/>
    </row>
    <row r="99" spans="3:12" ht="33" customHeight="1" x14ac:dyDescent="0.3">
      <c r="C99" s="22"/>
      <c r="D99" s="22"/>
      <c r="E99" s="22"/>
      <c r="F99" s="22"/>
      <c r="G99" s="22"/>
      <c r="H99" s="22"/>
      <c r="I99" s="22"/>
      <c r="J99" s="22"/>
      <c r="K99" s="22"/>
      <c r="L99" s="22"/>
    </row>
    <row r="100" spans="3:12" ht="33" customHeight="1" x14ac:dyDescent="0.3">
      <c r="C100" s="283"/>
      <c r="D100" s="283"/>
      <c r="E100" s="287"/>
      <c r="F100" s="287"/>
      <c r="G100" s="122"/>
    </row>
    <row r="101" spans="3:12" ht="33" customHeight="1" x14ac:dyDescent="0.3">
      <c r="C101" s="22"/>
      <c r="D101" s="22"/>
      <c r="E101" s="22"/>
      <c r="F101" s="22"/>
      <c r="G101" s="22"/>
      <c r="H101" s="22"/>
      <c r="I101" s="22"/>
      <c r="J101" s="22"/>
      <c r="K101" s="22"/>
      <c r="L101" s="22"/>
    </row>
    <row r="102" spans="3:12" ht="29.25" customHeight="1" x14ac:dyDescent="0.3">
      <c r="C102" s="215"/>
      <c r="D102" s="215"/>
      <c r="E102" s="215"/>
      <c r="F102" s="215"/>
      <c r="G102" s="215"/>
      <c r="H102" s="215"/>
      <c r="I102" s="215"/>
      <c r="J102" s="215"/>
      <c r="K102" s="215"/>
      <c r="L102" s="215"/>
    </row>
  </sheetData>
  <mergeCells count="25">
    <mergeCell ref="C102:L102"/>
    <mergeCell ref="C98:D98"/>
    <mergeCell ref="E98:F98"/>
    <mergeCell ref="H98:I98"/>
    <mergeCell ref="J98:K98"/>
    <mergeCell ref="C100:D100"/>
    <mergeCell ref="E100:F100"/>
    <mergeCell ref="C92:L93"/>
    <mergeCell ref="C95:L95"/>
    <mergeCell ref="C96:D96"/>
    <mergeCell ref="E96:F96"/>
    <mergeCell ref="H96:I96"/>
    <mergeCell ref="J96:K96"/>
    <mergeCell ref="C91:L91"/>
    <mergeCell ref="E61:J63"/>
    <mergeCell ref="C64:L64"/>
    <mergeCell ref="C66:L67"/>
    <mergeCell ref="C70:L70"/>
    <mergeCell ref="C71:L71"/>
    <mergeCell ref="C72:L72"/>
    <mergeCell ref="C73:L84"/>
    <mergeCell ref="C86:L86"/>
    <mergeCell ref="C87:L87"/>
    <mergeCell ref="C88:L89"/>
    <mergeCell ref="C90:L90"/>
  </mergeCells>
  <dataValidations count="2">
    <dataValidation type="textLength" operator="lessThanOrEqual" allowBlank="1" showInputMessage="1" showErrorMessage="1" error="Por favor, no sobrepasar los 400 caracteres establecidos" sqref="C102:L102 IY102:JH102 SU102:TD102 ACQ102:ACZ102 AMM102:AMV102 AWI102:AWR102 BGE102:BGN102 BQA102:BQJ102 BZW102:CAF102 CJS102:CKB102 CTO102:CTX102 DDK102:DDT102 DNG102:DNP102 DXC102:DXL102 EGY102:EHH102 EQU102:ERD102 FAQ102:FAZ102 FKM102:FKV102 FUI102:FUR102 GEE102:GEN102 GOA102:GOJ102 GXW102:GYF102 HHS102:HIB102 HRO102:HRX102 IBK102:IBT102 ILG102:ILP102 IVC102:IVL102 JEY102:JFH102 JOU102:JPD102 JYQ102:JYZ102 KIM102:KIV102 KSI102:KSR102 LCE102:LCN102 LMA102:LMJ102 LVW102:LWF102 MFS102:MGB102 MPO102:MPX102 MZK102:MZT102 NJG102:NJP102 NTC102:NTL102 OCY102:ODH102 OMU102:OND102 OWQ102:OWZ102 PGM102:PGV102 PQI102:PQR102 QAE102:QAN102 QKA102:QKJ102 QTW102:QUF102 RDS102:REB102 RNO102:RNX102 RXK102:RXT102 SHG102:SHP102 SRC102:SRL102 TAY102:TBH102 TKU102:TLD102 TUQ102:TUZ102 UEM102:UEV102 UOI102:UOR102 UYE102:UYN102 VIA102:VIJ102 VRW102:VSF102 WBS102:WCB102 WLO102:WLX102 WVK102:WVT102 C65638:L65638 IY65638:JH65638 SU65638:TD65638 ACQ65638:ACZ65638 AMM65638:AMV65638 AWI65638:AWR65638 BGE65638:BGN65638 BQA65638:BQJ65638 BZW65638:CAF65638 CJS65638:CKB65638 CTO65638:CTX65638 DDK65638:DDT65638 DNG65638:DNP65638 DXC65638:DXL65638 EGY65638:EHH65638 EQU65638:ERD65638 FAQ65638:FAZ65638 FKM65638:FKV65638 FUI65638:FUR65638 GEE65638:GEN65638 GOA65638:GOJ65638 GXW65638:GYF65638 HHS65638:HIB65638 HRO65638:HRX65638 IBK65638:IBT65638 ILG65638:ILP65638 IVC65638:IVL65638 JEY65638:JFH65638 JOU65638:JPD65638 JYQ65638:JYZ65638 KIM65638:KIV65638 KSI65638:KSR65638 LCE65638:LCN65638 LMA65638:LMJ65638 LVW65638:LWF65638 MFS65638:MGB65638 MPO65638:MPX65638 MZK65638:MZT65638 NJG65638:NJP65638 NTC65638:NTL65638 OCY65638:ODH65638 OMU65638:OND65638 OWQ65638:OWZ65638 PGM65638:PGV65638 PQI65638:PQR65638 QAE65638:QAN65638 QKA65638:QKJ65638 QTW65638:QUF65638 RDS65638:REB65638 RNO65638:RNX65638 RXK65638:RXT65638 SHG65638:SHP65638 SRC65638:SRL65638 TAY65638:TBH65638 TKU65638:TLD65638 TUQ65638:TUZ65638 UEM65638:UEV65638 UOI65638:UOR65638 UYE65638:UYN65638 VIA65638:VIJ65638 VRW65638:VSF65638 WBS65638:WCB65638 WLO65638:WLX65638 WVK65638:WVT65638 C131174:L131174 IY131174:JH131174 SU131174:TD131174 ACQ131174:ACZ131174 AMM131174:AMV131174 AWI131174:AWR131174 BGE131174:BGN131174 BQA131174:BQJ131174 BZW131174:CAF131174 CJS131174:CKB131174 CTO131174:CTX131174 DDK131174:DDT131174 DNG131174:DNP131174 DXC131174:DXL131174 EGY131174:EHH131174 EQU131174:ERD131174 FAQ131174:FAZ131174 FKM131174:FKV131174 FUI131174:FUR131174 GEE131174:GEN131174 GOA131174:GOJ131174 GXW131174:GYF131174 HHS131174:HIB131174 HRO131174:HRX131174 IBK131174:IBT131174 ILG131174:ILP131174 IVC131174:IVL131174 JEY131174:JFH131174 JOU131174:JPD131174 JYQ131174:JYZ131174 KIM131174:KIV131174 KSI131174:KSR131174 LCE131174:LCN131174 LMA131174:LMJ131174 LVW131174:LWF131174 MFS131174:MGB131174 MPO131174:MPX131174 MZK131174:MZT131174 NJG131174:NJP131174 NTC131174:NTL131174 OCY131174:ODH131174 OMU131174:OND131174 OWQ131174:OWZ131174 PGM131174:PGV131174 PQI131174:PQR131174 QAE131174:QAN131174 QKA131174:QKJ131174 QTW131174:QUF131174 RDS131174:REB131174 RNO131174:RNX131174 RXK131174:RXT131174 SHG131174:SHP131174 SRC131174:SRL131174 TAY131174:TBH131174 TKU131174:TLD131174 TUQ131174:TUZ131174 UEM131174:UEV131174 UOI131174:UOR131174 UYE131174:UYN131174 VIA131174:VIJ131174 VRW131174:VSF131174 WBS131174:WCB131174 WLO131174:WLX131174 WVK131174:WVT131174 C196710:L196710 IY196710:JH196710 SU196710:TD196710 ACQ196710:ACZ196710 AMM196710:AMV196710 AWI196710:AWR196710 BGE196710:BGN196710 BQA196710:BQJ196710 BZW196710:CAF196710 CJS196710:CKB196710 CTO196710:CTX196710 DDK196710:DDT196710 DNG196710:DNP196710 DXC196710:DXL196710 EGY196710:EHH196710 EQU196710:ERD196710 FAQ196710:FAZ196710 FKM196710:FKV196710 FUI196710:FUR196710 GEE196710:GEN196710 GOA196710:GOJ196710 GXW196710:GYF196710 HHS196710:HIB196710 HRO196710:HRX196710 IBK196710:IBT196710 ILG196710:ILP196710 IVC196710:IVL196710 JEY196710:JFH196710 JOU196710:JPD196710 JYQ196710:JYZ196710 KIM196710:KIV196710 KSI196710:KSR196710 LCE196710:LCN196710 LMA196710:LMJ196710 LVW196710:LWF196710 MFS196710:MGB196710 MPO196710:MPX196710 MZK196710:MZT196710 NJG196710:NJP196710 NTC196710:NTL196710 OCY196710:ODH196710 OMU196710:OND196710 OWQ196710:OWZ196710 PGM196710:PGV196710 PQI196710:PQR196710 QAE196710:QAN196710 QKA196710:QKJ196710 QTW196710:QUF196710 RDS196710:REB196710 RNO196710:RNX196710 RXK196710:RXT196710 SHG196710:SHP196710 SRC196710:SRL196710 TAY196710:TBH196710 TKU196710:TLD196710 TUQ196710:TUZ196710 UEM196710:UEV196710 UOI196710:UOR196710 UYE196710:UYN196710 VIA196710:VIJ196710 VRW196710:VSF196710 WBS196710:WCB196710 WLO196710:WLX196710 WVK196710:WVT196710 C262246:L262246 IY262246:JH262246 SU262246:TD262246 ACQ262246:ACZ262246 AMM262246:AMV262246 AWI262246:AWR262246 BGE262246:BGN262246 BQA262246:BQJ262246 BZW262246:CAF262246 CJS262246:CKB262246 CTO262246:CTX262246 DDK262246:DDT262246 DNG262246:DNP262246 DXC262246:DXL262246 EGY262246:EHH262246 EQU262246:ERD262246 FAQ262246:FAZ262246 FKM262246:FKV262246 FUI262246:FUR262246 GEE262246:GEN262246 GOA262246:GOJ262246 GXW262246:GYF262246 HHS262246:HIB262246 HRO262246:HRX262246 IBK262246:IBT262246 ILG262246:ILP262246 IVC262246:IVL262246 JEY262246:JFH262246 JOU262246:JPD262246 JYQ262246:JYZ262246 KIM262246:KIV262246 KSI262246:KSR262246 LCE262246:LCN262246 LMA262246:LMJ262246 LVW262246:LWF262246 MFS262246:MGB262246 MPO262246:MPX262246 MZK262246:MZT262246 NJG262246:NJP262246 NTC262246:NTL262246 OCY262246:ODH262246 OMU262246:OND262246 OWQ262246:OWZ262246 PGM262246:PGV262246 PQI262246:PQR262246 QAE262246:QAN262246 QKA262246:QKJ262246 QTW262246:QUF262246 RDS262246:REB262246 RNO262246:RNX262246 RXK262246:RXT262246 SHG262246:SHP262246 SRC262246:SRL262246 TAY262246:TBH262246 TKU262246:TLD262246 TUQ262246:TUZ262246 UEM262246:UEV262246 UOI262246:UOR262246 UYE262246:UYN262246 VIA262246:VIJ262246 VRW262246:VSF262246 WBS262246:WCB262246 WLO262246:WLX262246 WVK262246:WVT262246 C327782:L327782 IY327782:JH327782 SU327782:TD327782 ACQ327782:ACZ327782 AMM327782:AMV327782 AWI327782:AWR327782 BGE327782:BGN327782 BQA327782:BQJ327782 BZW327782:CAF327782 CJS327782:CKB327782 CTO327782:CTX327782 DDK327782:DDT327782 DNG327782:DNP327782 DXC327782:DXL327782 EGY327782:EHH327782 EQU327782:ERD327782 FAQ327782:FAZ327782 FKM327782:FKV327782 FUI327782:FUR327782 GEE327782:GEN327782 GOA327782:GOJ327782 GXW327782:GYF327782 HHS327782:HIB327782 HRO327782:HRX327782 IBK327782:IBT327782 ILG327782:ILP327782 IVC327782:IVL327782 JEY327782:JFH327782 JOU327782:JPD327782 JYQ327782:JYZ327782 KIM327782:KIV327782 KSI327782:KSR327782 LCE327782:LCN327782 LMA327782:LMJ327782 LVW327782:LWF327782 MFS327782:MGB327782 MPO327782:MPX327782 MZK327782:MZT327782 NJG327782:NJP327782 NTC327782:NTL327782 OCY327782:ODH327782 OMU327782:OND327782 OWQ327782:OWZ327782 PGM327782:PGV327782 PQI327782:PQR327782 QAE327782:QAN327782 QKA327782:QKJ327782 QTW327782:QUF327782 RDS327782:REB327782 RNO327782:RNX327782 RXK327782:RXT327782 SHG327782:SHP327782 SRC327782:SRL327782 TAY327782:TBH327782 TKU327782:TLD327782 TUQ327782:TUZ327782 UEM327782:UEV327782 UOI327782:UOR327782 UYE327782:UYN327782 VIA327782:VIJ327782 VRW327782:VSF327782 WBS327782:WCB327782 WLO327782:WLX327782 WVK327782:WVT327782 C393318:L393318 IY393318:JH393318 SU393318:TD393318 ACQ393318:ACZ393318 AMM393318:AMV393318 AWI393318:AWR393318 BGE393318:BGN393318 BQA393318:BQJ393318 BZW393318:CAF393318 CJS393318:CKB393318 CTO393318:CTX393318 DDK393318:DDT393318 DNG393318:DNP393318 DXC393318:DXL393318 EGY393318:EHH393318 EQU393318:ERD393318 FAQ393318:FAZ393318 FKM393318:FKV393318 FUI393318:FUR393318 GEE393318:GEN393318 GOA393318:GOJ393318 GXW393318:GYF393318 HHS393318:HIB393318 HRO393318:HRX393318 IBK393318:IBT393318 ILG393318:ILP393318 IVC393318:IVL393318 JEY393318:JFH393318 JOU393318:JPD393318 JYQ393318:JYZ393318 KIM393318:KIV393318 KSI393318:KSR393318 LCE393318:LCN393318 LMA393318:LMJ393318 LVW393318:LWF393318 MFS393318:MGB393318 MPO393318:MPX393318 MZK393318:MZT393318 NJG393318:NJP393318 NTC393318:NTL393318 OCY393318:ODH393318 OMU393318:OND393318 OWQ393318:OWZ393318 PGM393318:PGV393318 PQI393318:PQR393318 QAE393318:QAN393318 QKA393318:QKJ393318 QTW393318:QUF393318 RDS393318:REB393318 RNO393318:RNX393318 RXK393318:RXT393318 SHG393318:SHP393318 SRC393318:SRL393318 TAY393318:TBH393318 TKU393318:TLD393318 TUQ393318:TUZ393318 UEM393318:UEV393318 UOI393318:UOR393318 UYE393318:UYN393318 VIA393318:VIJ393318 VRW393318:VSF393318 WBS393318:WCB393318 WLO393318:WLX393318 WVK393318:WVT393318 C458854:L458854 IY458854:JH458854 SU458854:TD458854 ACQ458854:ACZ458854 AMM458854:AMV458854 AWI458854:AWR458854 BGE458854:BGN458854 BQA458854:BQJ458854 BZW458854:CAF458854 CJS458854:CKB458854 CTO458854:CTX458854 DDK458854:DDT458854 DNG458854:DNP458854 DXC458854:DXL458854 EGY458854:EHH458854 EQU458854:ERD458854 FAQ458854:FAZ458854 FKM458854:FKV458854 FUI458854:FUR458854 GEE458854:GEN458854 GOA458854:GOJ458854 GXW458854:GYF458854 HHS458854:HIB458854 HRO458854:HRX458854 IBK458854:IBT458854 ILG458854:ILP458854 IVC458854:IVL458854 JEY458854:JFH458854 JOU458854:JPD458854 JYQ458854:JYZ458854 KIM458854:KIV458854 KSI458854:KSR458854 LCE458854:LCN458854 LMA458854:LMJ458854 LVW458854:LWF458854 MFS458854:MGB458854 MPO458854:MPX458854 MZK458854:MZT458854 NJG458854:NJP458854 NTC458854:NTL458854 OCY458854:ODH458854 OMU458854:OND458854 OWQ458854:OWZ458854 PGM458854:PGV458854 PQI458854:PQR458854 QAE458854:QAN458854 QKA458854:QKJ458854 QTW458854:QUF458854 RDS458854:REB458854 RNO458854:RNX458854 RXK458854:RXT458854 SHG458854:SHP458854 SRC458854:SRL458854 TAY458854:TBH458854 TKU458854:TLD458854 TUQ458854:TUZ458854 UEM458854:UEV458854 UOI458854:UOR458854 UYE458854:UYN458854 VIA458854:VIJ458854 VRW458854:VSF458854 WBS458854:WCB458854 WLO458854:WLX458854 WVK458854:WVT458854 C524390:L524390 IY524390:JH524390 SU524390:TD524390 ACQ524390:ACZ524390 AMM524390:AMV524390 AWI524390:AWR524390 BGE524390:BGN524390 BQA524390:BQJ524390 BZW524390:CAF524390 CJS524390:CKB524390 CTO524390:CTX524390 DDK524390:DDT524390 DNG524390:DNP524390 DXC524390:DXL524390 EGY524390:EHH524390 EQU524390:ERD524390 FAQ524390:FAZ524390 FKM524390:FKV524390 FUI524390:FUR524390 GEE524390:GEN524390 GOA524390:GOJ524390 GXW524390:GYF524390 HHS524390:HIB524390 HRO524390:HRX524390 IBK524390:IBT524390 ILG524390:ILP524390 IVC524390:IVL524390 JEY524390:JFH524390 JOU524390:JPD524390 JYQ524390:JYZ524390 KIM524390:KIV524390 KSI524390:KSR524390 LCE524390:LCN524390 LMA524390:LMJ524390 LVW524390:LWF524390 MFS524390:MGB524390 MPO524390:MPX524390 MZK524390:MZT524390 NJG524390:NJP524390 NTC524390:NTL524390 OCY524390:ODH524390 OMU524390:OND524390 OWQ524390:OWZ524390 PGM524390:PGV524390 PQI524390:PQR524390 QAE524390:QAN524390 QKA524390:QKJ524390 QTW524390:QUF524390 RDS524390:REB524390 RNO524390:RNX524390 RXK524390:RXT524390 SHG524390:SHP524390 SRC524390:SRL524390 TAY524390:TBH524390 TKU524390:TLD524390 TUQ524390:TUZ524390 UEM524390:UEV524390 UOI524390:UOR524390 UYE524390:UYN524390 VIA524390:VIJ524390 VRW524390:VSF524390 WBS524390:WCB524390 WLO524390:WLX524390 WVK524390:WVT524390 C589926:L589926 IY589926:JH589926 SU589926:TD589926 ACQ589926:ACZ589926 AMM589926:AMV589926 AWI589926:AWR589926 BGE589926:BGN589926 BQA589926:BQJ589926 BZW589926:CAF589926 CJS589926:CKB589926 CTO589926:CTX589926 DDK589926:DDT589926 DNG589926:DNP589926 DXC589926:DXL589926 EGY589926:EHH589926 EQU589926:ERD589926 FAQ589926:FAZ589926 FKM589926:FKV589926 FUI589926:FUR589926 GEE589926:GEN589926 GOA589926:GOJ589926 GXW589926:GYF589926 HHS589926:HIB589926 HRO589926:HRX589926 IBK589926:IBT589926 ILG589926:ILP589926 IVC589926:IVL589926 JEY589926:JFH589926 JOU589926:JPD589926 JYQ589926:JYZ589926 KIM589926:KIV589926 KSI589926:KSR589926 LCE589926:LCN589926 LMA589926:LMJ589926 LVW589926:LWF589926 MFS589926:MGB589926 MPO589926:MPX589926 MZK589926:MZT589926 NJG589926:NJP589926 NTC589926:NTL589926 OCY589926:ODH589926 OMU589926:OND589926 OWQ589926:OWZ589926 PGM589926:PGV589926 PQI589926:PQR589926 QAE589926:QAN589926 QKA589926:QKJ589926 QTW589926:QUF589926 RDS589926:REB589926 RNO589926:RNX589926 RXK589926:RXT589926 SHG589926:SHP589926 SRC589926:SRL589926 TAY589926:TBH589926 TKU589926:TLD589926 TUQ589926:TUZ589926 UEM589926:UEV589926 UOI589926:UOR589926 UYE589926:UYN589926 VIA589926:VIJ589926 VRW589926:VSF589926 WBS589926:WCB589926 WLO589926:WLX589926 WVK589926:WVT589926 C655462:L655462 IY655462:JH655462 SU655462:TD655462 ACQ655462:ACZ655462 AMM655462:AMV655462 AWI655462:AWR655462 BGE655462:BGN655462 BQA655462:BQJ655462 BZW655462:CAF655462 CJS655462:CKB655462 CTO655462:CTX655462 DDK655462:DDT655462 DNG655462:DNP655462 DXC655462:DXL655462 EGY655462:EHH655462 EQU655462:ERD655462 FAQ655462:FAZ655462 FKM655462:FKV655462 FUI655462:FUR655462 GEE655462:GEN655462 GOA655462:GOJ655462 GXW655462:GYF655462 HHS655462:HIB655462 HRO655462:HRX655462 IBK655462:IBT655462 ILG655462:ILP655462 IVC655462:IVL655462 JEY655462:JFH655462 JOU655462:JPD655462 JYQ655462:JYZ655462 KIM655462:KIV655462 KSI655462:KSR655462 LCE655462:LCN655462 LMA655462:LMJ655462 LVW655462:LWF655462 MFS655462:MGB655462 MPO655462:MPX655462 MZK655462:MZT655462 NJG655462:NJP655462 NTC655462:NTL655462 OCY655462:ODH655462 OMU655462:OND655462 OWQ655462:OWZ655462 PGM655462:PGV655462 PQI655462:PQR655462 QAE655462:QAN655462 QKA655462:QKJ655462 QTW655462:QUF655462 RDS655462:REB655462 RNO655462:RNX655462 RXK655462:RXT655462 SHG655462:SHP655462 SRC655462:SRL655462 TAY655462:TBH655462 TKU655462:TLD655462 TUQ655462:TUZ655462 UEM655462:UEV655462 UOI655462:UOR655462 UYE655462:UYN655462 VIA655462:VIJ655462 VRW655462:VSF655462 WBS655462:WCB655462 WLO655462:WLX655462 WVK655462:WVT655462 C720998:L720998 IY720998:JH720998 SU720998:TD720998 ACQ720998:ACZ720998 AMM720998:AMV720998 AWI720998:AWR720998 BGE720998:BGN720998 BQA720998:BQJ720998 BZW720998:CAF720998 CJS720998:CKB720998 CTO720998:CTX720998 DDK720998:DDT720998 DNG720998:DNP720998 DXC720998:DXL720998 EGY720998:EHH720998 EQU720998:ERD720998 FAQ720998:FAZ720998 FKM720998:FKV720998 FUI720998:FUR720998 GEE720998:GEN720998 GOA720998:GOJ720998 GXW720998:GYF720998 HHS720998:HIB720998 HRO720998:HRX720998 IBK720998:IBT720998 ILG720998:ILP720998 IVC720998:IVL720998 JEY720998:JFH720998 JOU720998:JPD720998 JYQ720998:JYZ720998 KIM720998:KIV720998 KSI720998:KSR720998 LCE720998:LCN720998 LMA720998:LMJ720998 LVW720998:LWF720998 MFS720998:MGB720998 MPO720998:MPX720998 MZK720998:MZT720998 NJG720998:NJP720998 NTC720998:NTL720998 OCY720998:ODH720998 OMU720998:OND720998 OWQ720998:OWZ720998 PGM720998:PGV720998 PQI720998:PQR720998 QAE720998:QAN720998 QKA720998:QKJ720998 QTW720998:QUF720998 RDS720998:REB720998 RNO720998:RNX720998 RXK720998:RXT720998 SHG720998:SHP720998 SRC720998:SRL720998 TAY720998:TBH720998 TKU720998:TLD720998 TUQ720998:TUZ720998 UEM720998:UEV720998 UOI720998:UOR720998 UYE720998:UYN720998 VIA720998:VIJ720998 VRW720998:VSF720998 WBS720998:WCB720998 WLO720998:WLX720998 WVK720998:WVT720998 C786534:L786534 IY786534:JH786534 SU786534:TD786534 ACQ786534:ACZ786534 AMM786534:AMV786534 AWI786534:AWR786534 BGE786534:BGN786534 BQA786534:BQJ786534 BZW786534:CAF786534 CJS786534:CKB786534 CTO786534:CTX786534 DDK786534:DDT786534 DNG786534:DNP786534 DXC786534:DXL786534 EGY786534:EHH786534 EQU786534:ERD786534 FAQ786534:FAZ786534 FKM786534:FKV786534 FUI786534:FUR786534 GEE786534:GEN786534 GOA786534:GOJ786534 GXW786534:GYF786534 HHS786534:HIB786534 HRO786534:HRX786534 IBK786534:IBT786534 ILG786534:ILP786534 IVC786534:IVL786534 JEY786534:JFH786534 JOU786534:JPD786534 JYQ786534:JYZ786534 KIM786534:KIV786534 KSI786534:KSR786534 LCE786534:LCN786534 LMA786534:LMJ786534 LVW786534:LWF786534 MFS786534:MGB786534 MPO786534:MPX786534 MZK786534:MZT786534 NJG786534:NJP786534 NTC786534:NTL786534 OCY786534:ODH786534 OMU786534:OND786534 OWQ786534:OWZ786534 PGM786534:PGV786534 PQI786534:PQR786534 QAE786534:QAN786534 QKA786534:QKJ786534 QTW786534:QUF786534 RDS786534:REB786534 RNO786534:RNX786534 RXK786534:RXT786534 SHG786534:SHP786534 SRC786534:SRL786534 TAY786534:TBH786534 TKU786534:TLD786534 TUQ786534:TUZ786534 UEM786534:UEV786534 UOI786534:UOR786534 UYE786534:UYN786534 VIA786534:VIJ786534 VRW786534:VSF786534 WBS786534:WCB786534 WLO786534:WLX786534 WVK786534:WVT786534 C852070:L852070 IY852070:JH852070 SU852070:TD852070 ACQ852070:ACZ852070 AMM852070:AMV852070 AWI852070:AWR852070 BGE852070:BGN852070 BQA852070:BQJ852070 BZW852070:CAF852070 CJS852070:CKB852070 CTO852070:CTX852070 DDK852070:DDT852070 DNG852070:DNP852070 DXC852070:DXL852070 EGY852070:EHH852070 EQU852070:ERD852070 FAQ852070:FAZ852070 FKM852070:FKV852070 FUI852070:FUR852070 GEE852070:GEN852070 GOA852070:GOJ852070 GXW852070:GYF852070 HHS852070:HIB852070 HRO852070:HRX852070 IBK852070:IBT852070 ILG852070:ILP852070 IVC852070:IVL852070 JEY852070:JFH852070 JOU852070:JPD852070 JYQ852070:JYZ852070 KIM852070:KIV852070 KSI852070:KSR852070 LCE852070:LCN852070 LMA852070:LMJ852070 LVW852070:LWF852070 MFS852070:MGB852070 MPO852070:MPX852070 MZK852070:MZT852070 NJG852070:NJP852070 NTC852070:NTL852070 OCY852070:ODH852070 OMU852070:OND852070 OWQ852070:OWZ852070 PGM852070:PGV852070 PQI852070:PQR852070 QAE852070:QAN852070 QKA852070:QKJ852070 QTW852070:QUF852070 RDS852070:REB852070 RNO852070:RNX852070 RXK852070:RXT852070 SHG852070:SHP852070 SRC852070:SRL852070 TAY852070:TBH852070 TKU852070:TLD852070 TUQ852070:TUZ852070 UEM852070:UEV852070 UOI852070:UOR852070 UYE852070:UYN852070 VIA852070:VIJ852070 VRW852070:VSF852070 WBS852070:WCB852070 WLO852070:WLX852070 WVK852070:WVT852070 C917606:L917606 IY917606:JH917606 SU917606:TD917606 ACQ917606:ACZ917606 AMM917606:AMV917606 AWI917606:AWR917606 BGE917606:BGN917606 BQA917606:BQJ917606 BZW917606:CAF917606 CJS917606:CKB917606 CTO917606:CTX917606 DDK917606:DDT917606 DNG917606:DNP917606 DXC917606:DXL917606 EGY917606:EHH917606 EQU917606:ERD917606 FAQ917606:FAZ917606 FKM917606:FKV917606 FUI917606:FUR917606 GEE917606:GEN917606 GOA917606:GOJ917606 GXW917606:GYF917606 HHS917606:HIB917606 HRO917606:HRX917606 IBK917606:IBT917606 ILG917606:ILP917606 IVC917606:IVL917606 JEY917606:JFH917606 JOU917606:JPD917606 JYQ917606:JYZ917606 KIM917606:KIV917606 KSI917606:KSR917606 LCE917606:LCN917606 LMA917606:LMJ917606 LVW917606:LWF917606 MFS917606:MGB917606 MPO917606:MPX917606 MZK917606:MZT917606 NJG917606:NJP917606 NTC917606:NTL917606 OCY917606:ODH917606 OMU917606:OND917606 OWQ917606:OWZ917606 PGM917606:PGV917606 PQI917606:PQR917606 QAE917606:QAN917606 QKA917606:QKJ917606 QTW917606:QUF917606 RDS917606:REB917606 RNO917606:RNX917606 RXK917606:RXT917606 SHG917606:SHP917606 SRC917606:SRL917606 TAY917606:TBH917606 TKU917606:TLD917606 TUQ917606:TUZ917606 UEM917606:UEV917606 UOI917606:UOR917606 UYE917606:UYN917606 VIA917606:VIJ917606 VRW917606:VSF917606 WBS917606:WCB917606 WLO917606:WLX917606 WVK917606:WVT917606 C983142:L983142 IY983142:JH983142 SU983142:TD983142 ACQ983142:ACZ983142 AMM983142:AMV983142 AWI983142:AWR983142 BGE983142:BGN983142 BQA983142:BQJ983142 BZW983142:CAF983142 CJS983142:CKB983142 CTO983142:CTX983142 DDK983142:DDT983142 DNG983142:DNP983142 DXC983142:DXL983142 EGY983142:EHH983142 EQU983142:ERD983142 FAQ983142:FAZ983142 FKM983142:FKV983142 FUI983142:FUR983142 GEE983142:GEN983142 GOA983142:GOJ983142 GXW983142:GYF983142 HHS983142:HIB983142 HRO983142:HRX983142 IBK983142:IBT983142 ILG983142:ILP983142 IVC983142:IVL983142 JEY983142:JFH983142 JOU983142:JPD983142 JYQ983142:JYZ983142 KIM983142:KIV983142 KSI983142:KSR983142 LCE983142:LCN983142 LMA983142:LMJ983142 LVW983142:LWF983142 MFS983142:MGB983142 MPO983142:MPX983142 MZK983142:MZT983142 NJG983142:NJP983142 NTC983142:NTL983142 OCY983142:ODH983142 OMU983142:OND983142 OWQ983142:OWZ983142 PGM983142:PGV983142 PQI983142:PQR983142 QAE983142:QAN983142 QKA983142:QKJ983142 QTW983142:QUF983142 RDS983142:REB983142 RNO983142:RNX983142 RXK983142:RXT983142 SHG983142:SHP983142 SRC983142:SRL983142 TAY983142:TBH983142 TKU983142:TLD983142 TUQ983142:TUZ983142 UEM983142:UEV983142 UOI983142:UOR983142 UYE983142:UYN983142 VIA983142:VIJ983142 VRW983142:VSF983142 WBS983142:WCB983142 WLO983142:WLX983142 WVK983142:WVT983142" xr:uid="{71FAB819-0171-47C9-A965-E651D7A630D3}">
      <formula1>L59</formula1>
    </dataValidation>
    <dataValidation type="textLength" operator="lessThanOrEqual" allowBlank="1" showInputMessage="1" showErrorMessage="1" error="Por favor, no sobrepasar los 3.000 caracteres establecidos" sqref="C73:L84 IY73:JH84 SU73:TD84 ACQ73:ACZ84 AMM73:AMV84 AWI73:AWR84 BGE73:BGN84 BQA73:BQJ84 BZW73:CAF84 CJS73:CKB84 CTO73:CTX84 DDK73:DDT84 DNG73:DNP84 DXC73:DXL84 EGY73:EHH84 EQU73:ERD84 FAQ73:FAZ84 FKM73:FKV84 FUI73:FUR84 GEE73:GEN84 GOA73:GOJ84 GXW73:GYF84 HHS73:HIB84 HRO73:HRX84 IBK73:IBT84 ILG73:ILP84 IVC73:IVL84 JEY73:JFH84 JOU73:JPD84 JYQ73:JYZ84 KIM73:KIV84 KSI73:KSR84 LCE73:LCN84 LMA73:LMJ84 LVW73:LWF84 MFS73:MGB84 MPO73:MPX84 MZK73:MZT84 NJG73:NJP84 NTC73:NTL84 OCY73:ODH84 OMU73:OND84 OWQ73:OWZ84 PGM73:PGV84 PQI73:PQR84 QAE73:QAN84 QKA73:QKJ84 QTW73:QUF84 RDS73:REB84 RNO73:RNX84 RXK73:RXT84 SHG73:SHP84 SRC73:SRL84 TAY73:TBH84 TKU73:TLD84 TUQ73:TUZ84 UEM73:UEV84 UOI73:UOR84 UYE73:UYN84 VIA73:VIJ84 VRW73:VSF84 WBS73:WCB84 WLO73:WLX84 WVK73:WVT84 C65609:L65620 IY65609:JH65620 SU65609:TD65620 ACQ65609:ACZ65620 AMM65609:AMV65620 AWI65609:AWR65620 BGE65609:BGN65620 BQA65609:BQJ65620 BZW65609:CAF65620 CJS65609:CKB65620 CTO65609:CTX65620 DDK65609:DDT65620 DNG65609:DNP65620 DXC65609:DXL65620 EGY65609:EHH65620 EQU65609:ERD65620 FAQ65609:FAZ65620 FKM65609:FKV65620 FUI65609:FUR65620 GEE65609:GEN65620 GOA65609:GOJ65620 GXW65609:GYF65620 HHS65609:HIB65620 HRO65609:HRX65620 IBK65609:IBT65620 ILG65609:ILP65620 IVC65609:IVL65620 JEY65609:JFH65620 JOU65609:JPD65620 JYQ65609:JYZ65620 KIM65609:KIV65620 KSI65609:KSR65620 LCE65609:LCN65620 LMA65609:LMJ65620 LVW65609:LWF65620 MFS65609:MGB65620 MPO65609:MPX65620 MZK65609:MZT65620 NJG65609:NJP65620 NTC65609:NTL65620 OCY65609:ODH65620 OMU65609:OND65620 OWQ65609:OWZ65620 PGM65609:PGV65620 PQI65609:PQR65620 QAE65609:QAN65620 QKA65609:QKJ65620 QTW65609:QUF65620 RDS65609:REB65620 RNO65609:RNX65620 RXK65609:RXT65620 SHG65609:SHP65620 SRC65609:SRL65620 TAY65609:TBH65620 TKU65609:TLD65620 TUQ65609:TUZ65620 UEM65609:UEV65620 UOI65609:UOR65620 UYE65609:UYN65620 VIA65609:VIJ65620 VRW65609:VSF65620 WBS65609:WCB65620 WLO65609:WLX65620 WVK65609:WVT65620 C131145:L131156 IY131145:JH131156 SU131145:TD131156 ACQ131145:ACZ131156 AMM131145:AMV131156 AWI131145:AWR131156 BGE131145:BGN131156 BQA131145:BQJ131156 BZW131145:CAF131156 CJS131145:CKB131156 CTO131145:CTX131156 DDK131145:DDT131156 DNG131145:DNP131156 DXC131145:DXL131156 EGY131145:EHH131156 EQU131145:ERD131156 FAQ131145:FAZ131156 FKM131145:FKV131156 FUI131145:FUR131156 GEE131145:GEN131156 GOA131145:GOJ131156 GXW131145:GYF131156 HHS131145:HIB131156 HRO131145:HRX131156 IBK131145:IBT131156 ILG131145:ILP131156 IVC131145:IVL131156 JEY131145:JFH131156 JOU131145:JPD131156 JYQ131145:JYZ131156 KIM131145:KIV131156 KSI131145:KSR131156 LCE131145:LCN131156 LMA131145:LMJ131156 LVW131145:LWF131156 MFS131145:MGB131156 MPO131145:MPX131156 MZK131145:MZT131156 NJG131145:NJP131156 NTC131145:NTL131156 OCY131145:ODH131156 OMU131145:OND131156 OWQ131145:OWZ131156 PGM131145:PGV131156 PQI131145:PQR131156 QAE131145:QAN131156 QKA131145:QKJ131156 QTW131145:QUF131156 RDS131145:REB131156 RNO131145:RNX131156 RXK131145:RXT131156 SHG131145:SHP131156 SRC131145:SRL131156 TAY131145:TBH131156 TKU131145:TLD131156 TUQ131145:TUZ131156 UEM131145:UEV131156 UOI131145:UOR131156 UYE131145:UYN131156 VIA131145:VIJ131156 VRW131145:VSF131156 WBS131145:WCB131156 WLO131145:WLX131156 WVK131145:WVT131156 C196681:L196692 IY196681:JH196692 SU196681:TD196692 ACQ196681:ACZ196692 AMM196681:AMV196692 AWI196681:AWR196692 BGE196681:BGN196692 BQA196681:BQJ196692 BZW196681:CAF196692 CJS196681:CKB196692 CTO196681:CTX196692 DDK196681:DDT196692 DNG196681:DNP196692 DXC196681:DXL196692 EGY196681:EHH196692 EQU196681:ERD196692 FAQ196681:FAZ196692 FKM196681:FKV196692 FUI196681:FUR196692 GEE196681:GEN196692 GOA196681:GOJ196692 GXW196681:GYF196692 HHS196681:HIB196692 HRO196681:HRX196692 IBK196681:IBT196692 ILG196681:ILP196692 IVC196681:IVL196692 JEY196681:JFH196692 JOU196681:JPD196692 JYQ196681:JYZ196692 KIM196681:KIV196692 KSI196681:KSR196692 LCE196681:LCN196692 LMA196681:LMJ196692 LVW196681:LWF196692 MFS196681:MGB196692 MPO196681:MPX196692 MZK196681:MZT196692 NJG196681:NJP196692 NTC196681:NTL196692 OCY196681:ODH196692 OMU196681:OND196692 OWQ196681:OWZ196692 PGM196681:PGV196692 PQI196681:PQR196692 QAE196681:QAN196692 QKA196681:QKJ196692 QTW196681:QUF196692 RDS196681:REB196692 RNO196681:RNX196692 RXK196681:RXT196692 SHG196681:SHP196692 SRC196681:SRL196692 TAY196681:TBH196692 TKU196681:TLD196692 TUQ196681:TUZ196692 UEM196681:UEV196692 UOI196681:UOR196692 UYE196681:UYN196692 VIA196681:VIJ196692 VRW196681:VSF196692 WBS196681:WCB196692 WLO196681:WLX196692 WVK196681:WVT196692 C262217:L262228 IY262217:JH262228 SU262217:TD262228 ACQ262217:ACZ262228 AMM262217:AMV262228 AWI262217:AWR262228 BGE262217:BGN262228 BQA262217:BQJ262228 BZW262217:CAF262228 CJS262217:CKB262228 CTO262217:CTX262228 DDK262217:DDT262228 DNG262217:DNP262228 DXC262217:DXL262228 EGY262217:EHH262228 EQU262217:ERD262228 FAQ262217:FAZ262228 FKM262217:FKV262228 FUI262217:FUR262228 GEE262217:GEN262228 GOA262217:GOJ262228 GXW262217:GYF262228 HHS262217:HIB262228 HRO262217:HRX262228 IBK262217:IBT262228 ILG262217:ILP262228 IVC262217:IVL262228 JEY262217:JFH262228 JOU262217:JPD262228 JYQ262217:JYZ262228 KIM262217:KIV262228 KSI262217:KSR262228 LCE262217:LCN262228 LMA262217:LMJ262228 LVW262217:LWF262228 MFS262217:MGB262228 MPO262217:MPX262228 MZK262217:MZT262228 NJG262217:NJP262228 NTC262217:NTL262228 OCY262217:ODH262228 OMU262217:OND262228 OWQ262217:OWZ262228 PGM262217:PGV262228 PQI262217:PQR262228 QAE262217:QAN262228 QKA262217:QKJ262228 QTW262217:QUF262228 RDS262217:REB262228 RNO262217:RNX262228 RXK262217:RXT262228 SHG262217:SHP262228 SRC262217:SRL262228 TAY262217:TBH262228 TKU262217:TLD262228 TUQ262217:TUZ262228 UEM262217:UEV262228 UOI262217:UOR262228 UYE262217:UYN262228 VIA262217:VIJ262228 VRW262217:VSF262228 WBS262217:WCB262228 WLO262217:WLX262228 WVK262217:WVT262228 C327753:L327764 IY327753:JH327764 SU327753:TD327764 ACQ327753:ACZ327764 AMM327753:AMV327764 AWI327753:AWR327764 BGE327753:BGN327764 BQA327753:BQJ327764 BZW327753:CAF327764 CJS327753:CKB327764 CTO327753:CTX327764 DDK327753:DDT327764 DNG327753:DNP327764 DXC327753:DXL327764 EGY327753:EHH327764 EQU327753:ERD327764 FAQ327753:FAZ327764 FKM327753:FKV327764 FUI327753:FUR327764 GEE327753:GEN327764 GOA327753:GOJ327764 GXW327753:GYF327764 HHS327753:HIB327764 HRO327753:HRX327764 IBK327753:IBT327764 ILG327753:ILP327764 IVC327753:IVL327764 JEY327753:JFH327764 JOU327753:JPD327764 JYQ327753:JYZ327764 KIM327753:KIV327764 KSI327753:KSR327764 LCE327753:LCN327764 LMA327753:LMJ327764 LVW327753:LWF327764 MFS327753:MGB327764 MPO327753:MPX327764 MZK327753:MZT327764 NJG327753:NJP327764 NTC327753:NTL327764 OCY327753:ODH327764 OMU327753:OND327764 OWQ327753:OWZ327764 PGM327753:PGV327764 PQI327753:PQR327764 QAE327753:QAN327764 QKA327753:QKJ327764 QTW327753:QUF327764 RDS327753:REB327764 RNO327753:RNX327764 RXK327753:RXT327764 SHG327753:SHP327764 SRC327753:SRL327764 TAY327753:TBH327764 TKU327753:TLD327764 TUQ327753:TUZ327764 UEM327753:UEV327764 UOI327753:UOR327764 UYE327753:UYN327764 VIA327753:VIJ327764 VRW327753:VSF327764 WBS327753:WCB327764 WLO327753:WLX327764 WVK327753:WVT327764 C393289:L393300 IY393289:JH393300 SU393289:TD393300 ACQ393289:ACZ393300 AMM393289:AMV393300 AWI393289:AWR393300 BGE393289:BGN393300 BQA393289:BQJ393300 BZW393289:CAF393300 CJS393289:CKB393300 CTO393289:CTX393300 DDK393289:DDT393300 DNG393289:DNP393300 DXC393289:DXL393300 EGY393289:EHH393300 EQU393289:ERD393300 FAQ393289:FAZ393300 FKM393289:FKV393300 FUI393289:FUR393300 GEE393289:GEN393300 GOA393289:GOJ393300 GXW393289:GYF393300 HHS393289:HIB393300 HRO393289:HRX393300 IBK393289:IBT393300 ILG393289:ILP393300 IVC393289:IVL393300 JEY393289:JFH393300 JOU393289:JPD393300 JYQ393289:JYZ393300 KIM393289:KIV393300 KSI393289:KSR393300 LCE393289:LCN393300 LMA393289:LMJ393300 LVW393289:LWF393300 MFS393289:MGB393300 MPO393289:MPX393300 MZK393289:MZT393300 NJG393289:NJP393300 NTC393289:NTL393300 OCY393289:ODH393300 OMU393289:OND393300 OWQ393289:OWZ393300 PGM393289:PGV393300 PQI393289:PQR393300 QAE393289:QAN393300 QKA393289:QKJ393300 QTW393289:QUF393300 RDS393289:REB393300 RNO393289:RNX393300 RXK393289:RXT393300 SHG393289:SHP393300 SRC393289:SRL393300 TAY393289:TBH393300 TKU393289:TLD393300 TUQ393289:TUZ393300 UEM393289:UEV393300 UOI393289:UOR393300 UYE393289:UYN393300 VIA393289:VIJ393300 VRW393289:VSF393300 WBS393289:WCB393300 WLO393289:WLX393300 WVK393289:WVT393300 C458825:L458836 IY458825:JH458836 SU458825:TD458836 ACQ458825:ACZ458836 AMM458825:AMV458836 AWI458825:AWR458836 BGE458825:BGN458836 BQA458825:BQJ458836 BZW458825:CAF458836 CJS458825:CKB458836 CTO458825:CTX458836 DDK458825:DDT458836 DNG458825:DNP458836 DXC458825:DXL458836 EGY458825:EHH458836 EQU458825:ERD458836 FAQ458825:FAZ458836 FKM458825:FKV458836 FUI458825:FUR458836 GEE458825:GEN458836 GOA458825:GOJ458836 GXW458825:GYF458836 HHS458825:HIB458836 HRO458825:HRX458836 IBK458825:IBT458836 ILG458825:ILP458836 IVC458825:IVL458836 JEY458825:JFH458836 JOU458825:JPD458836 JYQ458825:JYZ458836 KIM458825:KIV458836 KSI458825:KSR458836 LCE458825:LCN458836 LMA458825:LMJ458836 LVW458825:LWF458836 MFS458825:MGB458836 MPO458825:MPX458836 MZK458825:MZT458836 NJG458825:NJP458836 NTC458825:NTL458836 OCY458825:ODH458836 OMU458825:OND458836 OWQ458825:OWZ458836 PGM458825:PGV458836 PQI458825:PQR458836 QAE458825:QAN458836 QKA458825:QKJ458836 QTW458825:QUF458836 RDS458825:REB458836 RNO458825:RNX458836 RXK458825:RXT458836 SHG458825:SHP458836 SRC458825:SRL458836 TAY458825:TBH458836 TKU458825:TLD458836 TUQ458825:TUZ458836 UEM458825:UEV458836 UOI458825:UOR458836 UYE458825:UYN458836 VIA458825:VIJ458836 VRW458825:VSF458836 WBS458825:WCB458836 WLO458825:WLX458836 WVK458825:WVT458836 C524361:L524372 IY524361:JH524372 SU524361:TD524372 ACQ524361:ACZ524372 AMM524361:AMV524372 AWI524361:AWR524372 BGE524361:BGN524372 BQA524361:BQJ524372 BZW524361:CAF524372 CJS524361:CKB524372 CTO524361:CTX524372 DDK524361:DDT524372 DNG524361:DNP524372 DXC524361:DXL524372 EGY524361:EHH524372 EQU524361:ERD524372 FAQ524361:FAZ524372 FKM524361:FKV524372 FUI524361:FUR524372 GEE524361:GEN524372 GOA524361:GOJ524372 GXW524361:GYF524372 HHS524361:HIB524372 HRO524361:HRX524372 IBK524361:IBT524372 ILG524361:ILP524372 IVC524361:IVL524372 JEY524361:JFH524372 JOU524361:JPD524372 JYQ524361:JYZ524372 KIM524361:KIV524372 KSI524361:KSR524372 LCE524361:LCN524372 LMA524361:LMJ524372 LVW524361:LWF524372 MFS524361:MGB524372 MPO524361:MPX524372 MZK524361:MZT524372 NJG524361:NJP524372 NTC524361:NTL524372 OCY524361:ODH524372 OMU524361:OND524372 OWQ524361:OWZ524372 PGM524361:PGV524372 PQI524361:PQR524372 QAE524361:QAN524372 QKA524361:QKJ524372 QTW524361:QUF524372 RDS524361:REB524372 RNO524361:RNX524372 RXK524361:RXT524372 SHG524361:SHP524372 SRC524361:SRL524372 TAY524361:TBH524372 TKU524361:TLD524372 TUQ524361:TUZ524372 UEM524361:UEV524372 UOI524361:UOR524372 UYE524361:UYN524372 VIA524361:VIJ524372 VRW524361:VSF524372 WBS524361:WCB524372 WLO524361:WLX524372 WVK524361:WVT524372 C589897:L589908 IY589897:JH589908 SU589897:TD589908 ACQ589897:ACZ589908 AMM589897:AMV589908 AWI589897:AWR589908 BGE589897:BGN589908 BQA589897:BQJ589908 BZW589897:CAF589908 CJS589897:CKB589908 CTO589897:CTX589908 DDK589897:DDT589908 DNG589897:DNP589908 DXC589897:DXL589908 EGY589897:EHH589908 EQU589897:ERD589908 FAQ589897:FAZ589908 FKM589897:FKV589908 FUI589897:FUR589908 GEE589897:GEN589908 GOA589897:GOJ589908 GXW589897:GYF589908 HHS589897:HIB589908 HRO589897:HRX589908 IBK589897:IBT589908 ILG589897:ILP589908 IVC589897:IVL589908 JEY589897:JFH589908 JOU589897:JPD589908 JYQ589897:JYZ589908 KIM589897:KIV589908 KSI589897:KSR589908 LCE589897:LCN589908 LMA589897:LMJ589908 LVW589897:LWF589908 MFS589897:MGB589908 MPO589897:MPX589908 MZK589897:MZT589908 NJG589897:NJP589908 NTC589897:NTL589908 OCY589897:ODH589908 OMU589897:OND589908 OWQ589897:OWZ589908 PGM589897:PGV589908 PQI589897:PQR589908 QAE589897:QAN589908 QKA589897:QKJ589908 QTW589897:QUF589908 RDS589897:REB589908 RNO589897:RNX589908 RXK589897:RXT589908 SHG589897:SHP589908 SRC589897:SRL589908 TAY589897:TBH589908 TKU589897:TLD589908 TUQ589897:TUZ589908 UEM589897:UEV589908 UOI589897:UOR589908 UYE589897:UYN589908 VIA589897:VIJ589908 VRW589897:VSF589908 WBS589897:WCB589908 WLO589897:WLX589908 WVK589897:WVT589908 C655433:L655444 IY655433:JH655444 SU655433:TD655444 ACQ655433:ACZ655444 AMM655433:AMV655444 AWI655433:AWR655444 BGE655433:BGN655444 BQA655433:BQJ655444 BZW655433:CAF655444 CJS655433:CKB655444 CTO655433:CTX655444 DDK655433:DDT655444 DNG655433:DNP655444 DXC655433:DXL655444 EGY655433:EHH655444 EQU655433:ERD655444 FAQ655433:FAZ655444 FKM655433:FKV655444 FUI655433:FUR655444 GEE655433:GEN655444 GOA655433:GOJ655444 GXW655433:GYF655444 HHS655433:HIB655444 HRO655433:HRX655444 IBK655433:IBT655444 ILG655433:ILP655444 IVC655433:IVL655444 JEY655433:JFH655444 JOU655433:JPD655444 JYQ655433:JYZ655444 KIM655433:KIV655444 KSI655433:KSR655444 LCE655433:LCN655444 LMA655433:LMJ655444 LVW655433:LWF655444 MFS655433:MGB655444 MPO655433:MPX655444 MZK655433:MZT655444 NJG655433:NJP655444 NTC655433:NTL655444 OCY655433:ODH655444 OMU655433:OND655444 OWQ655433:OWZ655444 PGM655433:PGV655444 PQI655433:PQR655444 QAE655433:QAN655444 QKA655433:QKJ655444 QTW655433:QUF655444 RDS655433:REB655444 RNO655433:RNX655444 RXK655433:RXT655444 SHG655433:SHP655444 SRC655433:SRL655444 TAY655433:TBH655444 TKU655433:TLD655444 TUQ655433:TUZ655444 UEM655433:UEV655444 UOI655433:UOR655444 UYE655433:UYN655444 VIA655433:VIJ655444 VRW655433:VSF655444 WBS655433:WCB655444 WLO655433:WLX655444 WVK655433:WVT655444 C720969:L720980 IY720969:JH720980 SU720969:TD720980 ACQ720969:ACZ720980 AMM720969:AMV720980 AWI720969:AWR720980 BGE720969:BGN720980 BQA720969:BQJ720980 BZW720969:CAF720980 CJS720969:CKB720980 CTO720969:CTX720980 DDK720969:DDT720980 DNG720969:DNP720980 DXC720969:DXL720980 EGY720969:EHH720980 EQU720969:ERD720980 FAQ720969:FAZ720980 FKM720969:FKV720980 FUI720969:FUR720980 GEE720969:GEN720980 GOA720969:GOJ720980 GXW720969:GYF720980 HHS720969:HIB720980 HRO720969:HRX720980 IBK720969:IBT720980 ILG720969:ILP720980 IVC720969:IVL720980 JEY720969:JFH720980 JOU720969:JPD720980 JYQ720969:JYZ720980 KIM720969:KIV720980 KSI720969:KSR720980 LCE720969:LCN720980 LMA720969:LMJ720980 LVW720969:LWF720980 MFS720969:MGB720980 MPO720969:MPX720980 MZK720969:MZT720980 NJG720969:NJP720980 NTC720969:NTL720980 OCY720969:ODH720980 OMU720969:OND720980 OWQ720969:OWZ720980 PGM720969:PGV720980 PQI720969:PQR720980 QAE720969:QAN720980 QKA720969:QKJ720980 QTW720969:QUF720980 RDS720969:REB720980 RNO720969:RNX720980 RXK720969:RXT720980 SHG720969:SHP720980 SRC720969:SRL720980 TAY720969:TBH720980 TKU720969:TLD720980 TUQ720969:TUZ720980 UEM720969:UEV720980 UOI720969:UOR720980 UYE720969:UYN720980 VIA720969:VIJ720980 VRW720969:VSF720980 WBS720969:WCB720980 WLO720969:WLX720980 WVK720969:WVT720980 C786505:L786516 IY786505:JH786516 SU786505:TD786516 ACQ786505:ACZ786516 AMM786505:AMV786516 AWI786505:AWR786516 BGE786505:BGN786516 BQA786505:BQJ786516 BZW786505:CAF786516 CJS786505:CKB786516 CTO786505:CTX786516 DDK786505:DDT786516 DNG786505:DNP786516 DXC786505:DXL786516 EGY786505:EHH786516 EQU786505:ERD786516 FAQ786505:FAZ786516 FKM786505:FKV786516 FUI786505:FUR786516 GEE786505:GEN786516 GOA786505:GOJ786516 GXW786505:GYF786516 HHS786505:HIB786516 HRO786505:HRX786516 IBK786505:IBT786516 ILG786505:ILP786516 IVC786505:IVL786516 JEY786505:JFH786516 JOU786505:JPD786516 JYQ786505:JYZ786516 KIM786505:KIV786516 KSI786505:KSR786516 LCE786505:LCN786516 LMA786505:LMJ786516 LVW786505:LWF786516 MFS786505:MGB786516 MPO786505:MPX786516 MZK786505:MZT786516 NJG786505:NJP786516 NTC786505:NTL786516 OCY786505:ODH786516 OMU786505:OND786516 OWQ786505:OWZ786516 PGM786505:PGV786516 PQI786505:PQR786516 QAE786505:QAN786516 QKA786505:QKJ786516 QTW786505:QUF786516 RDS786505:REB786516 RNO786505:RNX786516 RXK786505:RXT786516 SHG786505:SHP786516 SRC786505:SRL786516 TAY786505:TBH786516 TKU786505:TLD786516 TUQ786505:TUZ786516 UEM786505:UEV786516 UOI786505:UOR786516 UYE786505:UYN786516 VIA786505:VIJ786516 VRW786505:VSF786516 WBS786505:WCB786516 WLO786505:WLX786516 WVK786505:WVT786516 C852041:L852052 IY852041:JH852052 SU852041:TD852052 ACQ852041:ACZ852052 AMM852041:AMV852052 AWI852041:AWR852052 BGE852041:BGN852052 BQA852041:BQJ852052 BZW852041:CAF852052 CJS852041:CKB852052 CTO852041:CTX852052 DDK852041:DDT852052 DNG852041:DNP852052 DXC852041:DXL852052 EGY852041:EHH852052 EQU852041:ERD852052 FAQ852041:FAZ852052 FKM852041:FKV852052 FUI852041:FUR852052 GEE852041:GEN852052 GOA852041:GOJ852052 GXW852041:GYF852052 HHS852041:HIB852052 HRO852041:HRX852052 IBK852041:IBT852052 ILG852041:ILP852052 IVC852041:IVL852052 JEY852041:JFH852052 JOU852041:JPD852052 JYQ852041:JYZ852052 KIM852041:KIV852052 KSI852041:KSR852052 LCE852041:LCN852052 LMA852041:LMJ852052 LVW852041:LWF852052 MFS852041:MGB852052 MPO852041:MPX852052 MZK852041:MZT852052 NJG852041:NJP852052 NTC852041:NTL852052 OCY852041:ODH852052 OMU852041:OND852052 OWQ852041:OWZ852052 PGM852041:PGV852052 PQI852041:PQR852052 QAE852041:QAN852052 QKA852041:QKJ852052 QTW852041:QUF852052 RDS852041:REB852052 RNO852041:RNX852052 RXK852041:RXT852052 SHG852041:SHP852052 SRC852041:SRL852052 TAY852041:TBH852052 TKU852041:TLD852052 TUQ852041:TUZ852052 UEM852041:UEV852052 UOI852041:UOR852052 UYE852041:UYN852052 VIA852041:VIJ852052 VRW852041:VSF852052 WBS852041:WCB852052 WLO852041:WLX852052 WVK852041:WVT852052 C917577:L917588 IY917577:JH917588 SU917577:TD917588 ACQ917577:ACZ917588 AMM917577:AMV917588 AWI917577:AWR917588 BGE917577:BGN917588 BQA917577:BQJ917588 BZW917577:CAF917588 CJS917577:CKB917588 CTO917577:CTX917588 DDK917577:DDT917588 DNG917577:DNP917588 DXC917577:DXL917588 EGY917577:EHH917588 EQU917577:ERD917588 FAQ917577:FAZ917588 FKM917577:FKV917588 FUI917577:FUR917588 GEE917577:GEN917588 GOA917577:GOJ917588 GXW917577:GYF917588 HHS917577:HIB917588 HRO917577:HRX917588 IBK917577:IBT917588 ILG917577:ILP917588 IVC917577:IVL917588 JEY917577:JFH917588 JOU917577:JPD917588 JYQ917577:JYZ917588 KIM917577:KIV917588 KSI917577:KSR917588 LCE917577:LCN917588 LMA917577:LMJ917588 LVW917577:LWF917588 MFS917577:MGB917588 MPO917577:MPX917588 MZK917577:MZT917588 NJG917577:NJP917588 NTC917577:NTL917588 OCY917577:ODH917588 OMU917577:OND917588 OWQ917577:OWZ917588 PGM917577:PGV917588 PQI917577:PQR917588 QAE917577:QAN917588 QKA917577:QKJ917588 QTW917577:QUF917588 RDS917577:REB917588 RNO917577:RNX917588 RXK917577:RXT917588 SHG917577:SHP917588 SRC917577:SRL917588 TAY917577:TBH917588 TKU917577:TLD917588 TUQ917577:TUZ917588 UEM917577:UEV917588 UOI917577:UOR917588 UYE917577:UYN917588 VIA917577:VIJ917588 VRW917577:VSF917588 WBS917577:WCB917588 WLO917577:WLX917588 WVK917577:WVT917588 C983113:L983124 IY983113:JH983124 SU983113:TD983124 ACQ983113:ACZ983124 AMM983113:AMV983124 AWI983113:AWR983124 BGE983113:BGN983124 BQA983113:BQJ983124 BZW983113:CAF983124 CJS983113:CKB983124 CTO983113:CTX983124 DDK983113:DDT983124 DNG983113:DNP983124 DXC983113:DXL983124 EGY983113:EHH983124 EQU983113:ERD983124 FAQ983113:FAZ983124 FKM983113:FKV983124 FUI983113:FUR983124 GEE983113:GEN983124 GOA983113:GOJ983124 GXW983113:GYF983124 HHS983113:HIB983124 HRO983113:HRX983124 IBK983113:IBT983124 ILG983113:ILP983124 IVC983113:IVL983124 JEY983113:JFH983124 JOU983113:JPD983124 JYQ983113:JYZ983124 KIM983113:KIV983124 KSI983113:KSR983124 LCE983113:LCN983124 LMA983113:LMJ983124 LVW983113:LWF983124 MFS983113:MGB983124 MPO983113:MPX983124 MZK983113:MZT983124 NJG983113:NJP983124 NTC983113:NTL983124 OCY983113:ODH983124 OMU983113:OND983124 OWQ983113:OWZ983124 PGM983113:PGV983124 PQI983113:PQR983124 QAE983113:QAN983124 QKA983113:QKJ983124 QTW983113:QUF983124 RDS983113:REB983124 RNO983113:RNX983124 RXK983113:RXT983124 SHG983113:SHP983124 SRC983113:SRL983124 TAY983113:TBH983124 TKU983113:TLD983124 TUQ983113:TUZ983124 UEM983113:UEV983124 UOI983113:UOR983124 UYE983113:UYN983124 VIA983113:VIJ983124 VRW983113:VSF983124 WBS983113:WCB983124 WLO983113:WLX983124 WVK983113:WVT983124 C88:L89 IY88:JH89 SU88:TD89 ACQ88:ACZ89 AMM88:AMV89 AWI88:AWR89 BGE88:BGN89 BQA88:BQJ89 BZW88:CAF89 CJS88:CKB89 CTO88:CTX89 DDK88:DDT89 DNG88:DNP89 DXC88:DXL89 EGY88:EHH89 EQU88:ERD89 FAQ88:FAZ89 FKM88:FKV89 FUI88:FUR89 GEE88:GEN89 GOA88:GOJ89 GXW88:GYF89 HHS88:HIB89 HRO88:HRX89 IBK88:IBT89 ILG88:ILP89 IVC88:IVL89 JEY88:JFH89 JOU88:JPD89 JYQ88:JYZ89 KIM88:KIV89 KSI88:KSR89 LCE88:LCN89 LMA88:LMJ89 LVW88:LWF89 MFS88:MGB89 MPO88:MPX89 MZK88:MZT89 NJG88:NJP89 NTC88:NTL89 OCY88:ODH89 OMU88:OND89 OWQ88:OWZ89 PGM88:PGV89 PQI88:PQR89 QAE88:QAN89 QKA88:QKJ89 QTW88:QUF89 RDS88:REB89 RNO88:RNX89 RXK88:RXT89 SHG88:SHP89 SRC88:SRL89 TAY88:TBH89 TKU88:TLD89 TUQ88:TUZ89 UEM88:UEV89 UOI88:UOR89 UYE88:UYN89 VIA88:VIJ89 VRW88:VSF89 WBS88:WCB89 WLO88:WLX89 WVK88:WVT89 C65624:L65625 IY65624:JH65625 SU65624:TD65625 ACQ65624:ACZ65625 AMM65624:AMV65625 AWI65624:AWR65625 BGE65624:BGN65625 BQA65624:BQJ65625 BZW65624:CAF65625 CJS65624:CKB65625 CTO65624:CTX65625 DDK65624:DDT65625 DNG65624:DNP65625 DXC65624:DXL65625 EGY65624:EHH65625 EQU65624:ERD65625 FAQ65624:FAZ65625 FKM65624:FKV65625 FUI65624:FUR65625 GEE65624:GEN65625 GOA65624:GOJ65625 GXW65624:GYF65625 HHS65624:HIB65625 HRO65624:HRX65625 IBK65624:IBT65625 ILG65624:ILP65625 IVC65624:IVL65625 JEY65624:JFH65625 JOU65624:JPD65625 JYQ65624:JYZ65625 KIM65624:KIV65625 KSI65624:KSR65625 LCE65624:LCN65625 LMA65624:LMJ65625 LVW65624:LWF65625 MFS65624:MGB65625 MPO65624:MPX65625 MZK65624:MZT65625 NJG65624:NJP65625 NTC65624:NTL65625 OCY65624:ODH65625 OMU65624:OND65625 OWQ65624:OWZ65625 PGM65624:PGV65625 PQI65624:PQR65625 QAE65624:QAN65625 QKA65624:QKJ65625 QTW65624:QUF65625 RDS65624:REB65625 RNO65624:RNX65625 RXK65624:RXT65625 SHG65624:SHP65625 SRC65624:SRL65625 TAY65624:TBH65625 TKU65624:TLD65625 TUQ65624:TUZ65625 UEM65624:UEV65625 UOI65624:UOR65625 UYE65624:UYN65625 VIA65624:VIJ65625 VRW65624:VSF65625 WBS65624:WCB65625 WLO65624:WLX65625 WVK65624:WVT65625 C131160:L131161 IY131160:JH131161 SU131160:TD131161 ACQ131160:ACZ131161 AMM131160:AMV131161 AWI131160:AWR131161 BGE131160:BGN131161 BQA131160:BQJ131161 BZW131160:CAF131161 CJS131160:CKB131161 CTO131160:CTX131161 DDK131160:DDT131161 DNG131160:DNP131161 DXC131160:DXL131161 EGY131160:EHH131161 EQU131160:ERD131161 FAQ131160:FAZ131161 FKM131160:FKV131161 FUI131160:FUR131161 GEE131160:GEN131161 GOA131160:GOJ131161 GXW131160:GYF131161 HHS131160:HIB131161 HRO131160:HRX131161 IBK131160:IBT131161 ILG131160:ILP131161 IVC131160:IVL131161 JEY131160:JFH131161 JOU131160:JPD131161 JYQ131160:JYZ131161 KIM131160:KIV131161 KSI131160:KSR131161 LCE131160:LCN131161 LMA131160:LMJ131161 LVW131160:LWF131161 MFS131160:MGB131161 MPO131160:MPX131161 MZK131160:MZT131161 NJG131160:NJP131161 NTC131160:NTL131161 OCY131160:ODH131161 OMU131160:OND131161 OWQ131160:OWZ131161 PGM131160:PGV131161 PQI131160:PQR131161 QAE131160:QAN131161 QKA131160:QKJ131161 QTW131160:QUF131161 RDS131160:REB131161 RNO131160:RNX131161 RXK131160:RXT131161 SHG131160:SHP131161 SRC131160:SRL131161 TAY131160:TBH131161 TKU131160:TLD131161 TUQ131160:TUZ131161 UEM131160:UEV131161 UOI131160:UOR131161 UYE131160:UYN131161 VIA131160:VIJ131161 VRW131160:VSF131161 WBS131160:WCB131161 WLO131160:WLX131161 WVK131160:WVT131161 C196696:L196697 IY196696:JH196697 SU196696:TD196697 ACQ196696:ACZ196697 AMM196696:AMV196697 AWI196696:AWR196697 BGE196696:BGN196697 BQA196696:BQJ196697 BZW196696:CAF196697 CJS196696:CKB196697 CTO196696:CTX196697 DDK196696:DDT196697 DNG196696:DNP196697 DXC196696:DXL196697 EGY196696:EHH196697 EQU196696:ERD196697 FAQ196696:FAZ196697 FKM196696:FKV196697 FUI196696:FUR196697 GEE196696:GEN196697 GOA196696:GOJ196697 GXW196696:GYF196697 HHS196696:HIB196697 HRO196696:HRX196697 IBK196696:IBT196697 ILG196696:ILP196697 IVC196696:IVL196697 JEY196696:JFH196697 JOU196696:JPD196697 JYQ196696:JYZ196697 KIM196696:KIV196697 KSI196696:KSR196697 LCE196696:LCN196697 LMA196696:LMJ196697 LVW196696:LWF196697 MFS196696:MGB196697 MPO196696:MPX196697 MZK196696:MZT196697 NJG196696:NJP196697 NTC196696:NTL196697 OCY196696:ODH196697 OMU196696:OND196697 OWQ196696:OWZ196697 PGM196696:PGV196697 PQI196696:PQR196697 QAE196696:QAN196697 QKA196696:QKJ196697 QTW196696:QUF196697 RDS196696:REB196697 RNO196696:RNX196697 RXK196696:RXT196697 SHG196696:SHP196697 SRC196696:SRL196697 TAY196696:TBH196697 TKU196696:TLD196697 TUQ196696:TUZ196697 UEM196696:UEV196697 UOI196696:UOR196697 UYE196696:UYN196697 VIA196696:VIJ196697 VRW196696:VSF196697 WBS196696:WCB196697 WLO196696:WLX196697 WVK196696:WVT196697 C262232:L262233 IY262232:JH262233 SU262232:TD262233 ACQ262232:ACZ262233 AMM262232:AMV262233 AWI262232:AWR262233 BGE262232:BGN262233 BQA262232:BQJ262233 BZW262232:CAF262233 CJS262232:CKB262233 CTO262232:CTX262233 DDK262232:DDT262233 DNG262232:DNP262233 DXC262232:DXL262233 EGY262232:EHH262233 EQU262232:ERD262233 FAQ262232:FAZ262233 FKM262232:FKV262233 FUI262232:FUR262233 GEE262232:GEN262233 GOA262232:GOJ262233 GXW262232:GYF262233 HHS262232:HIB262233 HRO262232:HRX262233 IBK262232:IBT262233 ILG262232:ILP262233 IVC262232:IVL262233 JEY262232:JFH262233 JOU262232:JPD262233 JYQ262232:JYZ262233 KIM262232:KIV262233 KSI262232:KSR262233 LCE262232:LCN262233 LMA262232:LMJ262233 LVW262232:LWF262233 MFS262232:MGB262233 MPO262232:MPX262233 MZK262232:MZT262233 NJG262232:NJP262233 NTC262232:NTL262233 OCY262232:ODH262233 OMU262232:OND262233 OWQ262232:OWZ262233 PGM262232:PGV262233 PQI262232:PQR262233 QAE262232:QAN262233 QKA262232:QKJ262233 QTW262232:QUF262233 RDS262232:REB262233 RNO262232:RNX262233 RXK262232:RXT262233 SHG262232:SHP262233 SRC262232:SRL262233 TAY262232:TBH262233 TKU262232:TLD262233 TUQ262232:TUZ262233 UEM262232:UEV262233 UOI262232:UOR262233 UYE262232:UYN262233 VIA262232:VIJ262233 VRW262232:VSF262233 WBS262232:WCB262233 WLO262232:WLX262233 WVK262232:WVT262233 C327768:L327769 IY327768:JH327769 SU327768:TD327769 ACQ327768:ACZ327769 AMM327768:AMV327769 AWI327768:AWR327769 BGE327768:BGN327769 BQA327768:BQJ327769 BZW327768:CAF327769 CJS327768:CKB327769 CTO327768:CTX327769 DDK327768:DDT327769 DNG327768:DNP327769 DXC327768:DXL327769 EGY327768:EHH327769 EQU327768:ERD327769 FAQ327768:FAZ327769 FKM327768:FKV327769 FUI327768:FUR327769 GEE327768:GEN327769 GOA327768:GOJ327769 GXW327768:GYF327769 HHS327768:HIB327769 HRO327768:HRX327769 IBK327768:IBT327769 ILG327768:ILP327769 IVC327768:IVL327769 JEY327768:JFH327769 JOU327768:JPD327769 JYQ327768:JYZ327769 KIM327768:KIV327769 KSI327768:KSR327769 LCE327768:LCN327769 LMA327768:LMJ327769 LVW327768:LWF327769 MFS327768:MGB327769 MPO327768:MPX327769 MZK327768:MZT327769 NJG327768:NJP327769 NTC327768:NTL327769 OCY327768:ODH327769 OMU327768:OND327769 OWQ327768:OWZ327769 PGM327768:PGV327769 PQI327768:PQR327769 QAE327768:QAN327769 QKA327768:QKJ327769 QTW327768:QUF327769 RDS327768:REB327769 RNO327768:RNX327769 RXK327768:RXT327769 SHG327768:SHP327769 SRC327768:SRL327769 TAY327768:TBH327769 TKU327768:TLD327769 TUQ327768:TUZ327769 UEM327768:UEV327769 UOI327768:UOR327769 UYE327768:UYN327769 VIA327768:VIJ327769 VRW327768:VSF327769 WBS327768:WCB327769 WLO327768:WLX327769 WVK327768:WVT327769 C393304:L393305 IY393304:JH393305 SU393304:TD393305 ACQ393304:ACZ393305 AMM393304:AMV393305 AWI393304:AWR393305 BGE393304:BGN393305 BQA393304:BQJ393305 BZW393304:CAF393305 CJS393304:CKB393305 CTO393304:CTX393305 DDK393304:DDT393305 DNG393304:DNP393305 DXC393304:DXL393305 EGY393304:EHH393305 EQU393304:ERD393305 FAQ393304:FAZ393305 FKM393304:FKV393305 FUI393304:FUR393305 GEE393304:GEN393305 GOA393304:GOJ393305 GXW393304:GYF393305 HHS393304:HIB393305 HRO393304:HRX393305 IBK393304:IBT393305 ILG393304:ILP393305 IVC393304:IVL393305 JEY393304:JFH393305 JOU393304:JPD393305 JYQ393304:JYZ393305 KIM393304:KIV393305 KSI393304:KSR393305 LCE393304:LCN393305 LMA393304:LMJ393305 LVW393304:LWF393305 MFS393304:MGB393305 MPO393304:MPX393305 MZK393304:MZT393305 NJG393304:NJP393305 NTC393304:NTL393305 OCY393304:ODH393305 OMU393304:OND393305 OWQ393304:OWZ393305 PGM393304:PGV393305 PQI393304:PQR393305 QAE393304:QAN393305 QKA393304:QKJ393305 QTW393304:QUF393305 RDS393304:REB393305 RNO393304:RNX393305 RXK393304:RXT393305 SHG393304:SHP393305 SRC393304:SRL393305 TAY393304:TBH393305 TKU393304:TLD393305 TUQ393304:TUZ393305 UEM393304:UEV393305 UOI393304:UOR393305 UYE393304:UYN393305 VIA393304:VIJ393305 VRW393304:VSF393305 WBS393304:WCB393305 WLO393304:WLX393305 WVK393304:WVT393305 C458840:L458841 IY458840:JH458841 SU458840:TD458841 ACQ458840:ACZ458841 AMM458840:AMV458841 AWI458840:AWR458841 BGE458840:BGN458841 BQA458840:BQJ458841 BZW458840:CAF458841 CJS458840:CKB458841 CTO458840:CTX458841 DDK458840:DDT458841 DNG458840:DNP458841 DXC458840:DXL458841 EGY458840:EHH458841 EQU458840:ERD458841 FAQ458840:FAZ458841 FKM458840:FKV458841 FUI458840:FUR458841 GEE458840:GEN458841 GOA458840:GOJ458841 GXW458840:GYF458841 HHS458840:HIB458841 HRO458840:HRX458841 IBK458840:IBT458841 ILG458840:ILP458841 IVC458840:IVL458841 JEY458840:JFH458841 JOU458840:JPD458841 JYQ458840:JYZ458841 KIM458840:KIV458841 KSI458840:KSR458841 LCE458840:LCN458841 LMA458840:LMJ458841 LVW458840:LWF458841 MFS458840:MGB458841 MPO458840:MPX458841 MZK458840:MZT458841 NJG458840:NJP458841 NTC458840:NTL458841 OCY458840:ODH458841 OMU458840:OND458841 OWQ458840:OWZ458841 PGM458840:PGV458841 PQI458840:PQR458841 QAE458840:QAN458841 QKA458840:QKJ458841 QTW458840:QUF458841 RDS458840:REB458841 RNO458840:RNX458841 RXK458840:RXT458841 SHG458840:SHP458841 SRC458840:SRL458841 TAY458840:TBH458841 TKU458840:TLD458841 TUQ458840:TUZ458841 UEM458840:UEV458841 UOI458840:UOR458841 UYE458840:UYN458841 VIA458840:VIJ458841 VRW458840:VSF458841 WBS458840:WCB458841 WLO458840:WLX458841 WVK458840:WVT458841 C524376:L524377 IY524376:JH524377 SU524376:TD524377 ACQ524376:ACZ524377 AMM524376:AMV524377 AWI524376:AWR524377 BGE524376:BGN524377 BQA524376:BQJ524377 BZW524376:CAF524377 CJS524376:CKB524377 CTO524376:CTX524377 DDK524376:DDT524377 DNG524376:DNP524377 DXC524376:DXL524377 EGY524376:EHH524377 EQU524376:ERD524377 FAQ524376:FAZ524377 FKM524376:FKV524377 FUI524376:FUR524377 GEE524376:GEN524377 GOA524376:GOJ524377 GXW524376:GYF524377 HHS524376:HIB524377 HRO524376:HRX524377 IBK524376:IBT524377 ILG524376:ILP524377 IVC524376:IVL524377 JEY524376:JFH524377 JOU524376:JPD524377 JYQ524376:JYZ524377 KIM524376:KIV524377 KSI524376:KSR524377 LCE524376:LCN524377 LMA524376:LMJ524377 LVW524376:LWF524377 MFS524376:MGB524377 MPO524376:MPX524377 MZK524376:MZT524377 NJG524376:NJP524377 NTC524376:NTL524377 OCY524376:ODH524377 OMU524376:OND524377 OWQ524376:OWZ524377 PGM524376:PGV524377 PQI524376:PQR524377 QAE524376:QAN524377 QKA524376:QKJ524377 QTW524376:QUF524377 RDS524376:REB524377 RNO524376:RNX524377 RXK524376:RXT524377 SHG524376:SHP524377 SRC524376:SRL524377 TAY524376:TBH524377 TKU524376:TLD524377 TUQ524376:TUZ524377 UEM524376:UEV524377 UOI524376:UOR524377 UYE524376:UYN524377 VIA524376:VIJ524377 VRW524376:VSF524377 WBS524376:WCB524377 WLO524376:WLX524377 WVK524376:WVT524377 C589912:L589913 IY589912:JH589913 SU589912:TD589913 ACQ589912:ACZ589913 AMM589912:AMV589913 AWI589912:AWR589913 BGE589912:BGN589913 BQA589912:BQJ589913 BZW589912:CAF589913 CJS589912:CKB589913 CTO589912:CTX589913 DDK589912:DDT589913 DNG589912:DNP589913 DXC589912:DXL589913 EGY589912:EHH589913 EQU589912:ERD589913 FAQ589912:FAZ589913 FKM589912:FKV589913 FUI589912:FUR589913 GEE589912:GEN589913 GOA589912:GOJ589913 GXW589912:GYF589913 HHS589912:HIB589913 HRO589912:HRX589913 IBK589912:IBT589913 ILG589912:ILP589913 IVC589912:IVL589913 JEY589912:JFH589913 JOU589912:JPD589913 JYQ589912:JYZ589913 KIM589912:KIV589913 KSI589912:KSR589913 LCE589912:LCN589913 LMA589912:LMJ589913 LVW589912:LWF589913 MFS589912:MGB589913 MPO589912:MPX589913 MZK589912:MZT589913 NJG589912:NJP589913 NTC589912:NTL589913 OCY589912:ODH589913 OMU589912:OND589913 OWQ589912:OWZ589913 PGM589912:PGV589913 PQI589912:PQR589913 QAE589912:QAN589913 QKA589912:QKJ589913 QTW589912:QUF589913 RDS589912:REB589913 RNO589912:RNX589913 RXK589912:RXT589913 SHG589912:SHP589913 SRC589912:SRL589913 TAY589912:TBH589913 TKU589912:TLD589913 TUQ589912:TUZ589913 UEM589912:UEV589913 UOI589912:UOR589913 UYE589912:UYN589913 VIA589912:VIJ589913 VRW589912:VSF589913 WBS589912:WCB589913 WLO589912:WLX589913 WVK589912:WVT589913 C655448:L655449 IY655448:JH655449 SU655448:TD655449 ACQ655448:ACZ655449 AMM655448:AMV655449 AWI655448:AWR655449 BGE655448:BGN655449 BQA655448:BQJ655449 BZW655448:CAF655449 CJS655448:CKB655449 CTO655448:CTX655449 DDK655448:DDT655449 DNG655448:DNP655449 DXC655448:DXL655449 EGY655448:EHH655449 EQU655448:ERD655449 FAQ655448:FAZ655449 FKM655448:FKV655449 FUI655448:FUR655449 GEE655448:GEN655449 GOA655448:GOJ655449 GXW655448:GYF655449 HHS655448:HIB655449 HRO655448:HRX655449 IBK655448:IBT655449 ILG655448:ILP655449 IVC655448:IVL655449 JEY655448:JFH655449 JOU655448:JPD655449 JYQ655448:JYZ655449 KIM655448:KIV655449 KSI655448:KSR655449 LCE655448:LCN655449 LMA655448:LMJ655449 LVW655448:LWF655449 MFS655448:MGB655449 MPO655448:MPX655449 MZK655448:MZT655449 NJG655448:NJP655449 NTC655448:NTL655449 OCY655448:ODH655449 OMU655448:OND655449 OWQ655448:OWZ655449 PGM655448:PGV655449 PQI655448:PQR655449 QAE655448:QAN655449 QKA655448:QKJ655449 QTW655448:QUF655449 RDS655448:REB655449 RNO655448:RNX655449 RXK655448:RXT655449 SHG655448:SHP655449 SRC655448:SRL655449 TAY655448:TBH655449 TKU655448:TLD655449 TUQ655448:TUZ655449 UEM655448:UEV655449 UOI655448:UOR655449 UYE655448:UYN655449 VIA655448:VIJ655449 VRW655448:VSF655449 WBS655448:WCB655449 WLO655448:WLX655449 WVK655448:WVT655449 C720984:L720985 IY720984:JH720985 SU720984:TD720985 ACQ720984:ACZ720985 AMM720984:AMV720985 AWI720984:AWR720985 BGE720984:BGN720985 BQA720984:BQJ720985 BZW720984:CAF720985 CJS720984:CKB720985 CTO720984:CTX720985 DDK720984:DDT720985 DNG720984:DNP720985 DXC720984:DXL720985 EGY720984:EHH720985 EQU720984:ERD720985 FAQ720984:FAZ720985 FKM720984:FKV720985 FUI720984:FUR720985 GEE720984:GEN720985 GOA720984:GOJ720985 GXW720984:GYF720985 HHS720984:HIB720985 HRO720984:HRX720985 IBK720984:IBT720985 ILG720984:ILP720985 IVC720984:IVL720985 JEY720984:JFH720985 JOU720984:JPD720985 JYQ720984:JYZ720985 KIM720984:KIV720985 KSI720984:KSR720985 LCE720984:LCN720985 LMA720984:LMJ720985 LVW720984:LWF720985 MFS720984:MGB720985 MPO720984:MPX720985 MZK720984:MZT720985 NJG720984:NJP720985 NTC720984:NTL720985 OCY720984:ODH720985 OMU720984:OND720985 OWQ720984:OWZ720985 PGM720984:PGV720985 PQI720984:PQR720985 QAE720984:QAN720985 QKA720984:QKJ720985 QTW720984:QUF720985 RDS720984:REB720985 RNO720984:RNX720985 RXK720984:RXT720985 SHG720984:SHP720985 SRC720984:SRL720985 TAY720984:TBH720985 TKU720984:TLD720985 TUQ720984:TUZ720985 UEM720984:UEV720985 UOI720984:UOR720985 UYE720984:UYN720985 VIA720984:VIJ720985 VRW720984:VSF720985 WBS720984:WCB720985 WLO720984:WLX720985 WVK720984:WVT720985 C786520:L786521 IY786520:JH786521 SU786520:TD786521 ACQ786520:ACZ786521 AMM786520:AMV786521 AWI786520:AWR786521 BGE786520:BGN786521 BQA786520:BQJ786521 BZW786520:CAF786521 CJS786520:CKB786521 CTO786520:CTX786521 DDK786520:DDT786521 DNG786520:DNP786521 DXC786520:DXL786521 EGY786520:EHH786521 EQU786520:ERD786521 FAQ786520:FAZ786521 FKM786520:FKV786521 FUI786520:FUR786521 GEE786520:GEN786521 GOA786520:GOJ786521 GXW786520:GYF786521 HHS786520:HIB786521 HRO786520:HRX786521 IBK786520:IBT786521 ILG786520:ILP786521 IVC786520:IVL786521 JEY786520:JFH786521 JOU786520:JPD786521 JYQ786520:JYZ786521 KIM786520:KIV786521 KSI786520:KSR786521 LCE786520:LCN786521 LMA786520:LMJ786521 LVW786520:LWF786521 MFS786520:MGB786521 MPO786520:MPX786521 MZK786520:MZT786521 NJG786520:NJP786521 NTC786520:NTL786521 OCY786520:ODH786521 OMU786520:OND786521 OWQ786520:OWZ786521 PGM786520:PGV786521 PQI786520:PQR786521 QAE786520:QAN786521 QKA786520:QKJ786521 QTW786520:QUF786521 RDS786520:REB786521 RNO786520:RNX786521 RXK786520:RXT786521 SHG786520:SHP786521 SRC786520:SRL786521 TAY786520:TBH786521 TKU786520:TLD786521 TUQ786520:TUZ786521 UEM786520:UEV786521 UOI786520:UOR786521 UYE786520:UYN786521 VIA786520:VIJ786521 VRW786520:VSF786521 WBS786520:WCB786521 WLO786520:WLX786521 WVK786520:WVT786521 C852056:L852057 IY852056:JH852057 SU852056:TD852057 ACQ852056:ACZ852057 AMM852056:AMV852057 AWI852056:AWR852057 BGE852056:BGN852057 BQA852056:BQJ852057 BZW852056:CAF852057 CJS852056:CKB852057 CTO852056:CTX852057 DDK852056:DDT852057 DNG852056:DNP852057 DXC852056:DXL852057 EGY852056:EHH852057 EQU852056:ERD852057 FAQ852056:FAZ852057 FKM852056:FKV852057 FUI852056:FUR852057 GEE852056:GEN852057 GOA852056:GOJ852057 GXW852056:GYF852057 HHS852056:HIB852057 HRO852056:HRX852057 IBK852056:IBT852057 ILG852056:ILP852057 IVC852056:IVL852057 JEY852056:JFH852057 JOU852056:JPD852057 JYQ852056:JYZ852057 KIM852056:KIV852057 KSI852056:KSR852057 LCE852056:LCN852057 LMA852056:LMJ852057 LVW852056:LWF852057 MFS852056:MGB852057 MPO852056:MPX852057 MZK852056:MZT852057 NJG852056:NJP852057 NTC852056:NTL852057 OCY852056:ODH852057 OMU852056:OND852057 OWQ852056:OWZ852057 PGM852056:PGV852057 PQI852056:PQR852057 QAE852056:QAN852057 QKA852056:QKJ852057 QTW852056:QUF852057 RDS852056:REB852057 RNO852056:RNX852057 RXK852056:RXT852057 SHG852056:SHP852057 SRC852056:SRL852057 TAY852056:TBH852057 TKU852056:TLD852057 TUQ852056:TUZ852057 UEM852056:UEV852057 UOI852056:UOR852057 UYE852056:UYN852057 VIA852056:VIJ852057 VRW852056:VSF852057 WBS852056:WCB852057 WLO852056:WLX852057 WVK852056:WVT852057 C917592:L917593 IY917592:JH917593 SU917592:TD917593 ACQ917592:ACZ917593 AMM917592:AMV917593 AWI917592:AWR917593 BGE917592:BGN917593 BQA917592:BQJ917593 BZW917592:CAF917593 CJS917592:CKB917593 CTO917592:CTX917593 DDK917592:DDT917593 DNG917592:DNP917593 DXC917592:DXL917593 EGY917592:EHH917593 EQU917592:ERD917593 FAQ917592:FAZ917593 FKM917592:FKV917593 FUI917592:FUR917593 GEE917592:GEN917593 GOA917592:GOJ917593 GXW917592:GYF917593 HHS917592:HIB917593 HRO917592:HRX917593 IBK917592:IBT917593 ILG917592:ILP917593 IVC917592:IVL917593 JEY917592:JFH917593 JOU917592:JPD917593 JYQ917592:JYZ917593 KIM917592:KIV917593 KSI917592:KSR917593 LCE917592:LCN917593 LMA917592:LMJ917593 LVW917592:LWF917593 MFS917592:MGB917593 MPO917592:MPX917593 MZK917592:MZT917593 NJG917592:NJP917593 NTC917592:NTL917593 OCY917592:ODH917593 OMU917592:OND917593 OWQ917592:OWZ917593 PGM917592:PGV917593 PQI917592:PQR917593 QAE917592:QAN917593 QKA917592:QKJ917593 QTW917592:QUF917593 RDS917592:REB917593 RNO917592:RNX917593 RXK917592:RXT917593 SHG917592:SHP917593 SRC917592:SRL917593 TAY917592:TBH917593 TKU917592:TLD917593 TUQ917592:TUZ917593 UEM917592:UEV917593 UOI917592:UOR917593 UYE917592:UYN917593 VIA917592:VIJ917593 VRW917592:VSF917593 WBS917592:WCB917593 WLO917592:WLX917593 WVK917592:WVT917593 C983128:L983129 IY983128:JH983129 SU983128:TD983129 ACQ983128:ACZ983129 AMM983128:AMV983129 AWI983128:AWR983129 BGE983128:BGN983129 BQA983128:BQJ983129 BZW983128:CAF983129 CJS983128:CKB983129 CTO983128:CTX983129 DDK983128:DDT983129 DNG983128:DNP983129 DXC983128:DXL983129 EGY983128:EHH983129 EQU983128:ERD983129 FAQ983128:FAZ983129 FKM983128:FKV983129 FUI983128:FUR983129 GEE983128:GEN983129 GOA983128:GOJ983129 GXW983128:GYF983129 HHS983128:HIB983129 HRO983128:HRX983129 IBK983128:IBT983129 ILG983128:ILP983129 IVC983128:IVL983129 JEY983128:JFH983129 JOU983128:JPD983129 JYQ983128:JYZ983129 KIM983128:KIV983129 KSI983128:KSR983129 LCE983128:LCN983129 LMA983128:LMJ983129 LVW983128:LWF983129 MFS983128:MGB983129 MPO983128:MPX983129 MZK983128:MZT983129 NJG983128:NJP983129 NTC983128:NTL983129 OCY983128:ODH983129 OMU983128:OND983129 OWQ983128:OWZ983129 PGM983128:PGV983129 PQI983128:PQR983129 QAE983128:QAN983129 QKA983128:QKJ983129 QTW983128:QUF983129 RDS983128:REB983129 RNO983128:RNX983129 RXK983128:RXT983129 SHG983128:SHP983129 SRC983128:SRL983129 TAY983128:TBH983129 TKU983128:TLD983129 TUQ983128:TUZ983129 UEM983128:UEV983129 UOI983128:UOR983129 UYE983128:UYN983129 VIA983128:VIJ983129 VRW983128:VSF983129 WBS983128:WCB983129 WLO983128:WLX983129 WVK983128:WVT983129 C92:L93 IY92:JH93 SU92:TD93 ACQ92:ACZ93 AMM92:AMV93 AWI92:AWR93 BGE92:BGN93 BQA92:BQJ93 BZW92:CAF93 CJS92:CKB93 CTO92:CTX93 DDK92:DDT93 DNG92:DNP93 DXC92:DXL93 EGY92:EHH93 EQU92:ERD93 FAQ92:FAZ93 FKM92:FKV93 FUI92:FUR93 GEE92:GEN93 GOA92:GOJ93 GXW92:GYF93 HHS92:HIB93 HRO92:HRX93 IBK92:IBT93 ILG92:ILP93 IVC92:IVL93 JEY92:JFH93 JOU92:JPD93 JYQ92:JYZ93 KIM92:KIV93 KSI92:KSR93 LCE92:LCN93 LMA92:LMJ93 LVW92:LWF93 MFS92:MGB93 MPO92:MPX93 MZK92:MZT93 NJG92:NJP93 NTC92:NTL93 OCY92:ODH93 OMU92:OND93 OWQ92:OWZ93 PGM92:PGV93 PQI92:PQR93 QAE92:QAN93 QKA92:QKJ93 QTW92:QUF93 RDS92:REB93 RNO92:RNX93 RXK92:RXT93 SHG92:SHP93 SRC92:SRL93 TAY92:TBH93 TKU92:TLD93 TUQ92:TUZ93 UEM92:UEV93 UOI92:UOR93 UYE92:UYN93 VIA92:VIJ93 VRW92:VSF93 WBS92:WCB93 WLO92:WLX93 WVK92:WVT93 C65628:L65629 IY65628:JH65629 SU65628:TD65629 ACQ65628:ACZ65629 AMM65628:AMV65629 AWI65628:AWR65629 BGE65628:BGN65629 BQA65628:BQJ65629 BZW65628:CAF65629 CJS65628:CKB65629 CTO65628:CTX65629 DDK65628:DDT65629 DNG65628:DNP65629 DXC65628:DXL65629 EGY65628:EHH65629 EQU65628:ERD65629 FAQ65628:FAZ65629 FKM65628:FKV65629 FUI65628:FUR65629 GEE65628:GEN65629 GOA65628:GOJ65629 GXW65628:GYF65629 HHS65628:HIB65629 HRO65628:HRX65629 IBK65628:IBT65629 ILG65628:ILP65629 IVC65628:IVL65629 JEY65628:JFH65629 JOU65628:JPD65629 JYQ65628:JYZ65629 KIM65628:KIV65629 KSI65628:KSR65629 LCE65628:LCN65629 LMA65628:LMJ65629 LVW65628:LWF65629 MFS65628:MGB65629 MPO65628:MPX65629 MZK65628:MZT65629 NJG65628:NJP65629 NTC65628:NTL65629 OCY65628:ODH65629 OMU65628:OND65629 OWQ65628:OWZ65629 PGM65628:PGV65629 PQI65628:PQR65629 QAE65628:QAN65629 QKA65628:QKJ65629 QTW65628:QUF65629 RDS65628:REB65629 RNO65628:RNX65629 RXK65628:RXT65629 SHG65628:SHP65629 SRC65628:SRL65629 TAY65628:TBH65629 TKU65628:TLD65629 TUQ65628:TUZ65629 UEM65628:UEV65629 UOI65628:UOR65629 UYE65628:UYN65629 VIA65628:VIJ65629 VRW65628:VSF65629 WBS65628:WCB65629 WLO65628:WLX65629 WVK65628:WVT65629 C131164:L131165 IY131164:JH131165 SU131164:TD131165 ACQ131164:ACZ131165 AMM131164:AMV131165 AWI131164:AWR131165 BGE131164:BGN131165 BQA131164:BQJ131165 BZW131164:CAF131165 CJS131164:CKB131165 CTO131164:CTX131165 DDK131164:DDT131165 DNG131164:DNP131165 DXC131164:DXL131165 EGY131164:EHH131165 EQU131164:ERD131165 FAQ131164:FAZ131165 FKM131164:FKV131165 FUI131164:FUR131165 GEE131164:GEN131165 GOA131164:GOJ131165 GXW131164:GYF131165 HHS131164:HIB131165 HRO131164:HRX131165 IBK131164:IBT131165 ILG131164:ILP131165 IVC131164:IVL131165 JEY131164:JFH131165 JOU131164:JPD131165 JYQ131164:JYZ131165 KIM131164:KIV131165 KSI131164:KSR131165 LCE131164:LCN131165 LMA131164:LMJ131165 LVW131164:LWF131165 MFS131164:MGB131165 MPO131164:MPX131165 MZK131164:MZT131165 NJG131164:NJP131165 NTC131164:NTL131165 OCY131164:ODH131165 OMU131164:OND131165 OWQ131164:OWZ131165 PGM131164:PGV131165 PQI131164:PQR131165 QAE131164:QAN131165 QKA131164:QKJ131165 QTW131164:QUF131165 RDS131164:REB131165 RNO131164:RNX131165 RXK131164:RXT131165 SHG131164:SHP131165 SRC131164:SRL131165 TAY131164:TBH131165 TKU131164:TLD131165 TUQ131164:TUZ131165 UEM131164:UEV131165 UOI131164:UOR131165 UYE131164:UYN131165 VIA131164:VIJ131165 VRW131164:VSF131165 WBS131164:WCB131165 WLO131164:WLX131165 WVK131164:WVT131165 C196700:L196701 IY196700:JH196701 SU196700:TD196701 ACQ196700:ACZ196701 AMM196700:AMV196701 AWI196700:AWR196701 BGE196700:BGN196701 BQA196700:BQJ196701 BZW196700:CAF196701 CJS196700:CKB196701 CTO196700:CTX196701 DDK196700:DDT196701 DNG196700:DNP196701 DXC196700:DXL196701 EGY196700:EHH196701 EQU196700:ERD196701 FAQ196700:FAZ196701 FKM196700:FKV196701 FUI196700:FUR196701 GEE196700:GEN196701 GOA196700:GOJ196701 GXW196700:GYF196701 HHS196700:HIB196701 HRO196700:HRX196701 IBK196700:IBT196701 ILG196700:ILP196701 IVC196700:IVL196701 JEY196700:JFH196701 JOU196700:JPD196701 JYQ196700:JYZ196701 KIM196700:KIV196701 KSI196700:KSR196701 LCE196700:LCN196701 LMA196700:LMJ196701 LVW196700:LWF196701 MFS196700:MGB196701 MPO196700:MPX196701 MZK196700:MZT196701 NJG196700:NJP196701 NTC196700:NTL196701 OCY196700:ODH196701 OMU196700:OND196701 OWQ196700:OWZ196701 PGM196700:PGV196701 PQI196700:PQR196701 QAE196700:QAN196701 QKA196700:QKJ196701 QTW196700:QUF196701 RDS196700:REB196701 RNO196700:RNX196701 RXK196700:RXT196701 SHG196700:SHP196701 SRC196700:SRL196701 TAY196700:TBH196701 TKU196700:TLD196701 TUQ196700:TUZ196701 UEM196700:UEV196701 UOI196700:UOR196701 UYE196700:UYN196701 VIA196700:VIJ196701 VRW196700:VSF196701 WBS196700:WCB196701 WLO196700:WLX196701 WVK196700:WVT196701 C262236:L262237 IY262236:JH262237 SU262236:TD262237 ACQ262236:ACZ262237 AMM262236:AMV262237 AWI262236:AWR262237 BGE262236:BGN262237 BQA262236:BQJ262237 BZW262236:CAF262237 CJS262236:CKB262237 CTO262236:CTX262237 DDK262236:DDT262237 DNG262236:DNP262237 DXC262236:DXL262237 EGY262236:EHH262237 EQU262236:ERD262237 FAQ262236:FAZ262237 FKM262236:FKV262237 FUI262236:FUR262237 GEE262236:GEN262237 GOA262236:GOJ262237 GXW262236:GYF262237 HHS262236:HIB262237 HRO262236:HRX262237 IBK262236:IBT262237 ILG262236:ILP262237 IVC262236:IVL262237 JEY262236:JFH262237 JOU262236:JPD262237 JYQ262236:JYZ262237 KIM262236:KIV262237 KSI262236:KSR262237 LCE262236:LCN262237 LMA262236:LMJ262237 LVW262236:LWF262237 MFS262236:MGB262237 MPO262236:MPX262237 MZK262236:MZT262237 NJG262236:NJP262237 NTC262236:NTL262237 OCY262236:ODH262237 OMU262236:OND262237 OWQ262236:OWZ262237 PGM262236:PGV262237 PQI262236:PQR262237 QAE262236:QAN262237 QKA262236:QKJ262237 QTW262236:QUF262237 RDS262236:REB262237 RNO262236:RNX262237 RXK262236:RXT262237 SHG262236:SHP262237 SRC262236:SRL262237 TAY262236:TBH262237 TKU262236:TLD262237 TUQ262236:TUZ262237 UEM262236:UEV262237 UOI262236:UOR262237 UYE262236:UYN262237 VIA262236:VIJ262237 VRW262236:VSF262237 WBS262236:WCB262237 WLO262236:WLX262237 WVK262236:WVT262237 C327772:L327773 IY327772:JH327773 SU327772:TD327773 ACQ327772:ACZ327773 AMM327772:AMV327773 AWI327772:AWR327773 BGE327772:BGN327773 BQA327772:BQJ327773 BZW327772:CAF327773 CJS327772:CKB327773 CTO327772:CTX327773 DDK327772:DDT327773 DNG327772:DNP327773 DXC327772:DXL327773 EGY327772:EHH327773 EQU327772:ERD327773 FAQ327772:FAZ327773 FKM327772:FKV327773 FUI327772:FUR327773 GEE327772:GEN327773 GOA327772:GOJ327773 GXW327772:GYF327773 HHS327772:HIB327773 HRO327772:HRX327773 IBK327772:IBT327773 ILG327772:ILP327773 IVC327772:IVL327773 JEY327772:JFH327773 JOU327772:JPD327773 JYQ327772:JYZ327773 KIM327772:KIV327773 KSI327772:KSR327773 LCE327772:LCN327773 LMA327772:LMJ327773 LVW327772:LWF327773 MFS327772:MGB327773 MPO327772:MPX327773 MZK327772:MZT327773 NJG327772:NJP327773 NTC327772:NTL327773 OCY327772:ODH327773 OMU327772:OND327773 OWQ327772:OWZ327773 PGM327772:PGV327773 PQI327772:PQR327773 QAE327772:QAN327773 QKA327772:QKJ327773 QTW327772:QUF327773 RDS327772:REB327773 RNO327772:RNX327773 RXK327772:RXT327773 SHG327772:SHP327773 SRC327772:SRL327773 TAY327772:TBH327773 TKU327772:TLD327773 TUQ327772:TUZ327773 UEM327772:UEV327773 UOI327772:UOR327773 UYE327772:UYN327773 VIA327772:VIJ327773 VRW327772:VSF327773 WBS327772:WCB327773 WLO327772:WLX327773 WVK327772:WVT327773 C393308:L393309 IY393308:JH393309 SU393308:TD393309 ACQ393308:ACZ393309 AMM393308:AMV393309 AWI393308:AWR393309 BGE393308:BGN393309 BQA393308:BQJ393309 BZW393308:CAF393309 CJS393308:CKB393309 CTO393308:CTX393309 DDK393308:DDT393309 DNG393308:DNP393309 DXC393308:DXL393309 EGY393308:EHH393309 EQU393308:ERD393309 FAQ393308:FAZ393309 FKM393308:FKV393309 FUI393308:FUR393309 GEE393308:GEN393309 GOA393308:GOJ393309 GXW393308:GYF393309 HHS393308:HIB393309 HRO393308:HRX393309 IBK393308:IBT393309 ILG393308:ILP393309 IVC393308:IVL393309 JEY393308:JFH393309 JOU393308:JPD393309 JYQ393308:JYZ393309 KIM393308:KIV393309 KSI393308:KSR393309 LCE393308:LCN393309 LMA393308:LMJ393309 LVW393308:LWF393309 MFS393308:MGB393309 MPO393308:MPX393309 MZK393308:MZT393309 NJG393308:NJP393309 NTC393308:NTL393309 OCY393308:ODH393309 OMU393308:OND393309 OWQ393308:OWZ393309 PGM393308:PGV393309 PQI393308:PQR393309 QAE393308:QAN393309 QKA393308:QKJ393309 QTW393308:QUF393309 RDS393308:REB393309 RNO393308:RNX393309 RXK393308:RXT393309 SHG393308:SHP393309 SRC393308:SRL393309 TAY393308:TBH393309 TKU393308:TLD393309 TUQ393308:TUZ393309 UEM393308:UEV393309 UOI393308:UOR393309 UYE393308:UYN393309 VIA393308:VIJ393309 VRW393308:VSF393309 WBS393308:WCB393309 WLO393308:WLX393309 WVK393308:WVT393309 C458844:L458845 IY458844:JH458845 SU458844:TD458845 ACQ458844:ACZ458845 AMM458844:AMV458845 AWI458844:AWR458845 BGE458844:BGN458845 BQA458844:BQJ458845 BZW458844:CAF458845 CJS458844:CKB458845 CTO458844:CTX458845 DDK458844:DDT458845 DNG458844:DNP458845 DXC458844:DXL458845 EGY458844:EHH458845 EQU458844:ERD458845 FAQ458844:FAZ458845 FKM458844:FKV458845 FUI458844:FUR458845 GEE458844:GEN458845 GOA458844:GOJ458845 GXW458844:GYF458845 HHS458844:HIB458845 HRO458844:HRX458845 IBK458844:IBT458845 ILG458844:ILP458845 IVC458844:IVL458845 JEY458844:JFH458845 JOU458844:JPD458845 JYQ458844:JYZ458845 KIM458844:KIV458845 KSI458844:KSR458845 LCE458844:LCN458845 LMA458844:LMJ458845 LVW458844:LWF458845 MFS458844:MGB458845 MPO458844:MPX458845 MZK458844:MZT458845 NJG458844:NJP458845 NTC458844:NTL458845 OCY458844:ODH458845 OMU458844:OND458845 OWQ458844:OWZ458845 PGM458844:PGV458845 PQI458844:PQR458845 QAE458844:QAN458845 QKA458844:QKJ458845 QTW458844:QUF458845 RDS458844:REB458845 RNO458844:RNX458845 RXK458844:RXT458845 SHG458844:SHP458845 SRC458844:SRL458845 TAY458844:TBH458845 TKU458844:TLD458845 TUQ458844:TUZ458845 UEM458844:UEV458845 UOI458844:UOR458845 UYE458844:UYN458845 VIA458844:VIJ458845 VRW458844:VSF458845 WBS458844:WCB458845 WLO458844:WLX458845 WVK458844:WVT458845 C524380:L524381 IY524380:JH524381 SU524380:TD524381 ACQ524380:ACZ524381 AMM524380:AMV524381 AWI524380:AWR524381 BGE524380:BGN524381 BQA524380:BQJ524381 BZW524380:CAF524381 CJS524380:CKB524381 CTO524380:CTX524381 DDK524380:DDT524381 DNG524380:DNP524381 DXC524380:DXL524381 EGY524380:EHH524381 EQU524380:ERD524381 FAQ524380:FAZ524381 FKM524380:FKV524381 FUI524380:FUR524381 GEE524380:GEN524381 GOA524380:GOJ524381 GXW524380:GYF524381 HHS524380:HIB524381 HRO524380:HRX524381 IBK524380:IBT524381 ILG524380:ILP524381 IVC524380:IVL524381 JEY524380:JFH524381 JOU524380:JPD524381 JYQ524380:JYZ524381 KIM524380:KIV524381 KSI524380:KSR524381 LCE524380:LCN524381 LMA524380:LMJ524381 LVW524380:LWF524381 MFS524380:MGB524381 MPO524380:MPX524381 MZK524380:MZT524381 NJG524380:NJP524381 NTC524380:NTL524381 OCY524380:ODH524381 OMU524380:OND524381 OWQ524380:OWZ524381 PGM524380:PGV524381 PQI524380:PQR524381 QAE524380:QAN524381 QKA524380:QKJ524381 QTW524380:QUF524381 RDS524380:REB524381 RNO524380:RNX524381 RXK524380:RXT524381 SHG524380:SHP524381 SRC524380:SRL524381 TAY524380:TBH524381 TKU524380:TLD524381 TUQ524380:TUZ524381 UEM524380:UEV524381 UOI524380:UOR524381 UYE524380:UYN524381 VIA524380:VIJ524381 VRW524380:VSF524381 WBS524380:WCB524381 WLO524380:WLX524381 WVK524380:WVT524381 C589916:L589917 IY589916:JH589917 SU589916:TD589917 ACQ589916:ACZ589917 AMM589916:AMV589917 AWI589916:AWR589917 BGE589916:BGN589917 BQA589916:BQJ589917 BZW589916:CAF589917 CJS589916:CKB589917 CTO589916:CTX589917 DDK589916:DDT589917 DNG589916:DNP589917 DXC589916:DXL589917 EGY589916:EHH589917 EQU589916:ERD589917 FAQ589916:FAZ589917 FKM589916:FKV589917 FUI589916:FUR589917 GEE589916:GEN589917 GOA589916:GOJ589917 GXW589916:GYF589917 HHS589916:HIB589917 HRO589916:HRX589917 IBK589916:IBT589917 ILG589916:ILP589917 IVC589916:IVL589917 JEY589916:JFH589917 JOU589916:JPD589917 JYQ589916:JYZ589917 KIM589916:KIV589917 KSI589916:KSR589917 LCE589916:LCN589917 LMA589916:LMJ589917 LVW589916:LWF589917 MFS589916:MGB589917 MPO589916:MPX589917 MZK589916:MZT589917 NJG589916:NJP589917 NTC589916:NTL589917 OCY589916:ODH589917 OMU589916:OND589917 OWQ589916:OWZ589917 PGM589916:PGV589917 PQI589916:PQR589917 QAE589916:QAN589917 QKA589916:QKJ589917 QTW589916:QUF589917 RDS589916:REB589917 RNO589916:RNX589917 RXK589916:RXT589917 SHG589916:SHP589917 SRC589916:SRL589917 TAY589916:TBH589917 TKU589916:TLD589917 TUQ589916:TUZ589917 UEM589916:UEV589917 UOI589916:UOR589917 UYE589916:UYN589917 VIA589916:VIJ589917 VRW589916:VSF589917 WBS589916:WCB589917 WLO589916:WLX589917 WVK589916:WVT589917 C655452:L655453 IY655452:JH655453 SU655452:TD655453 ACQ655452:ACZ655453 AMM655452:AMV655453 AWI655452:AWR655453 BGE655452:BGN655453 BQA655452:BQJ655453 BZW655452:CAF655453 CJS655452:CKB655453 CTO655452:CTX655453 DDK655452:DDT655453 DNG655452:DNP655453 DXC655452:DXL655453 EGY655452:EHH655453 EQU655452:ERD655453 FAQ655452:FAZ655453 FKM655452:FKV655453 FUI655452:FUR655453 GEE655452:GEN655453 GOA655452:GOJ655453 GXW655452:GYF655453 HHS655452:HIB655453 HRO655452:HRX655453 IBK655452:IBT655453 ILG655452:ILP655453 IVC655452:IVL655453 JEY655452:JFH655453 JOU655452:JPD655453 JYQ655452:JYZ655453 KIM655452:KIV655453 KSI655452:KSR655453 LCE655452:LCN655453 LMA655452:LMJ655453 LVW655452:LWF655453 MFS655452:MGB655453 MPO655452:MPX655453 MZK655452:MZT655453 NJG655452:NJP655453 NTC655452:NTL655453 OCY655452:ODH655453 OMU655452:OND655453 OWQ655452:OWZ655453 PGM655452:PGV655453 PQI655452:PQR655453 QAE655452:QAN655453 QKA655452:QKJ655453 QTW655452:QUF655453 RDS655452:REB655453 RNO655452:RNX655453 RXK655452:RXT655453 SHG655452:SHP655453 SRC655452:SRL655453 TAY655452:TBH655453 TKU655452:TLD655453 TUQ655452:TUZ655453 UEM655452:UEV655453 UOI655452:UOR655453 UYE655452:UYN655453 VIA655452:VIJ655453 VRW655452:VSF655453 WBS655452:WCB655453 WLO655452:WLX655453 WVK655452:WVT655453 C720988:L720989 IY720988:JH720989 SU720988:TD720989 ACQ720988:ACZ720989 AMM720988:AMV720989 AWI720988:AWR720989 BGE720988:BGN720989 BQA720988:BQJ720989 BZW720988:CAF720989 CJS720988:CKB720989 CTO720988:CTX720989 DDK720988:DDT720989 DNG720988:DNP720989 DXC720988:DXL720989 EGY720988:EHH720989 EQU720988:ERD720989 FAQ720988:FAZ720989 FKM720988:FKV720989 FUI720988:FUR720989 GEE720988:GEN720989 GOA720988:GOJ720989 GXW720988:GYF720989 HHS720988:HIB720989 HRO720988:HRX720989 IBK720988:IBT720989 ILG720988:ILP720989 IVC720988:IVL720989 JEY720988:JFH720989 JOU720988:JPD720989 JYQ720988:JYZ720989 KIM720988:KIV720989 KSI720988:KSR720989 LCE720988:LCN720989 LMA720988:LMJ720989 LVW720988:LWF720989 MFS720988:MGB720989 MPO720988:MPX720989 MZK720988:MZT720989 NJG720988:NJP720989 NTC720988:NTL720989 OCY720988:ODH720989 OMU720988:OND720989 OWQ720988:OWZ720989 PGM720988:PGV720989 PQI720988:PQR720989 QAE720988:QAN720989 QKA720988:QKJ720989 QTW720988:QUF720989 RDS720988:REB720989 RNO720988:RNX720989 RXK720988:RXT720989 SHG720988:SHP720989 SRC720988:SRL720989 TAY720988:TBH720989 TKU720988:TLD720989 TUQ720988:TUZ720989 UEM720988:UEV720989 UOI720988:UOR720989 UYE720988:UYN720989 VIA720988:VIJ720989 VRW720988:VSF720989 WBS720988:WCB720989 WLO720988:WLX720989 WVK720988:WVT720989 C786524:L786525 IY786524:JH786525 SU786524:TD786525 ACQ786524:ACZ786525 AMM786524:AMV786525 AWI786524:AWR786525 BGE786524:BGN786525 BQA786524:BQJ786525 BZW786524:CAF786525 CJS786524:CKB786525 CTO786524:CTX786525 DDK786524:DDT786525 DNG786524:DNP786525 DXC786524:DXL786525 EGY786524:EHH786525 EQU786524:ERD786525 FAQ786524:FAZ786525 FKM786524:FKV786525 FUI786524:FUR786525 GEE786524:GEN786525 GOA786524:GOJ786525 GXW786524:GYF786525 HHS786524:HIB786525 HRO786524:HRX786525 IBK786524:IBT786525 ILG786524:ILP786525 IVC786524:IVL786525 JEY786524:JFH786525 JOU786524:JPD786525 JYQ786524:JYZ786525 KIM786524:KIV786525 KSI786524:KSR786525 LCE786524:LCN786525 LMA786524:LMJ786525 LVW786524:LWF786525 MFS786524:MGB786525 MPO786524:MPX786525 MZK786524:MZT786525 NJG786524:NJP786525 NTC786524:NTL786525 OCY786524:ODH786525 OMU786524:OND786525 OWQ786524:OWZ786525 PGM786524:PGV786525 PQI786524:PQR786525 QAE786524:QAN786525 QKA786524:QKJ786525 QTW786524:QUF786525 RDS786524:REB786525 RNO786524:RNX786525 RXK786524:RXT786525 SHG786524:SHP786525 SRC786524:SRL786525 TAY786524:TBH786525 TKU786524:TLD786525 TUQ786524:TUZ786525 UEM786524:UEV786525 UOI786524:UOR786525 UYE786524:UYN786525 VIA786524:VIJ786525 VRW786524:VSF786525 WBS786524:WCB786525 WLO786524:WLX786525 WVK786524:WVT786525 C852060:L852061 IY852060:JH852061 SU852060:TD852061 ACQ852060:ACZ852061 AMM852060:AMV852061 AWI852060:AWR852061 BGE852060:BGN852061 BQA852060:BQJ852061 BZW852060:CAF852061 CJS852060:CKB852061 CTO852060:CTX852061 DDK852060:DDT852061 DNG852060:DNP852061 DXC852060:DXL852061 EGY852060:EHH852061 EQU852060:ERD852061 FAQ852060:FAZ852061 FKM852060:FKV852061 FUI852060:FUR852061 GEE852060:GEN852061 GOA852060:GOJ852061 GXW852060:GYF852061 HHS852060:HIB852061 HRO852060:HRX852061 IBK852060:IBT852061 ILG852060:ILP852061 IVC852060:IVL852061 JEY852060:JFH852061 JOU852060:JPD852061 JYQ852060:JYZ852061 KIM852060:KIV852061 KSI852060:KSR852061 LCE852060:LCN852061 LMA852060:LMJ852061 LVW852060:LWF852061 MFS852060:MGB852061 MPO852060:MPX852061 MZK852060:MZT852061 NJG852060:NJP852061 NTC852060:NTL852061 OCY852060:ODH852061 OMU852060:OND852061 OWQ852060:OWZ852061 PGM852060:PGV852061 PQI852060:PQR852061 QAE852060:QAN852061 QKA852060:QKJ852061 QTW852060:QUF852061 RDS852060:REB852061 RNO852060:RNX852061 RXK852060:RXT852061 SHG852060:SHP852061 SRC852060:SRL852061 TAY852060:TBH852061 TKU852060:TLD852061 TUQ852060:TUZ852061 UEM852060:UEV852061 UOI852060:UOR852061 UYE852060:UYN852061 VIA852060:VIJ852061 VRW852060:VSF852061 WBS852060:WCB852061 WLO852060:WLX852061 WVK852060:WVT852061 C917596:L917597 IY917596:JH917597 SU917596:TD917597 ACQ917596:ACZ917597 AMM917596:AMV917597 AWI917596:AWR917597 BGE917596:BGN917597 BQA917596:BQJ917597 BZW917596:CAF917597 CJS917596:CKB917597 CTO917596:CTX917597 DDK917596:DDT917597 DNG917596:DNP917597 DXC917596:DXL917597 EGY917596:EHH917597 EQU917596:ERD917597 FAQ917596:FAZ917597 FKM917596:FKV917597 FUI917596:FUR917597 GEE917596:GEN917597 GOA917596:GOJ917597 GXW917596:GYF917597 HHS917596:HIB917597 HRO917596:HRX917597 IBK917596:IBT917597 ILG917596:ILP917597 IVC917596:IVL917597 JEY917596:JFH917597 JOU917596:JPD917597 JYQ917596:JYZ917597 KIM917596:KIV917597 KSI917596:KSR917597 LCE917596:LCN917597 LMA917596:LMJ917597 LVW917596:LWF917597 MFS917596:MGB917597 MPO917596:MPX917597 MZK917596:MZT917597 NJG917596:NJP917597 NTC917596:NTL917597 OCY917596:ODH917597 OMU917596:OND917597 OWQ917596:OWZ917597 PGM917596:PGV917597 PQI917596:PQR917597 QAE917596:QAN917597 QKA917596:QKJ917597 QTW917596:QUF917597 RDS917596:REB917597 RNO917596:RNX917597 RXK917596:RXT917597 SHG917596:SHP917597 SRC917596:SRL917597 TAY917596:TBH917597 TKU917596:TLD917597 TUQ917596:TUZ917597 UEM917596:UEV917597 UOI917596:UOR917597 UYE917596:UYN917597 VIA917596:VIJ917597 VRW917596:VSF917597 WBS917596:WCB917597 WLO917596:WLX917597 WVK917596:WVT917597 C983132:L983133 IY983132:JH983133 SU983132:TD983133 ACQ983132:ACZ983133 AMM983132:AMV983133 AWI983132:AWR983133 BGE983132:BGN983133 BQA983132:BQJ983133 BZW983132:CAF983133 CJS983132:CKB983133 CTO983132:CTX983133 DDK983132:DDT983133 DNG983132:DNP983133 DXC983132:DXL983133 EGY983132:EHH983133 EQU983132:ERD983133 FAQ983132:FAZ983133 FKM983132:FKV983133 FUI983132:FUR983133 GEE983132:GEN983133 GOA983132:GOJ983133 GXW983132:GYF983133 HHS983132:HIB983133 HRO983132:HRX983133 IBK983132:IBT983133 ILG983132:ILP983133 IVC983132:IVL983133 JEY983132:JFH983133 JOU983132:JPD983133 JYQ983132:JYZ983133 KIM983132:KIV983133 KSI983132:KSR983133 LCE983132:LCN983133 LMA983132:LMJ983133 LVW983132:LWF983133 MFS983132:MGB983133 MPO983132:MPX983133 MZK983132:MZT983133 NJG983132:NJP983133 NTC983132:NTL983133 OCY983132:ODH983133 OMU983132:OND983133 OWQ983132:OWZ983133 PGM983132:PGV983133 PQI983132:PQR983133 QAE983132:QAN983133 QKA983132:QKJ983133 QTW983132:QUF983133 RDS983132:REB983133 RNO983132:RNX983133 RXK983132:RXT983133 SHG983132:SHP983133 SRC983132:SRL983133 TAY983132:TBH983133 TKU983132:TLD983133 TUQ983132:TUZ983133 UEM983132:UEV983133 UOI983132:UOR983133 UYE983132:UYN983133 VIA983132:VIJ983133 VRW983132:VSF983133 WBS983132:WCB983133 WLO983132:WLX983133 WVK983132:WVT983133" xr:uid="{5359E30D-317C-42E4-8517-1F19327827D9}">
      <formula1>3000</formula1>
    </dataValidation>
  </dataValidations>
  <pageMargins left="0.7" right="0.7" top="0.75" bottom="0.75" header="0.3" footer="0.3"/>
  <headerFooter>
    <oddFooter>&amp;L_x000D_&amp;1#&amp;"Calibri"&amp;10&amp;K000000 Clasificación: Interna</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60F2-BCC4-4775-8FEF-C80AC792B42D}">
  <sheetPr codeName="Hoja3">
    <tabColor theme="5" tint="-0.249977111117893"/>
  </sheetPr>
  <dimension ref="A2:K147"/>
  <sheetViews>
    <sheetView workbookViewId="0"/>
  </sheetViews>
  <sheetFormatPr baseColWidth="10" defaultColWidth="9.26953125" defaultRowHeight="14" x14ac:dyDescent="0.3"/>
  <cols>
    <col min="1" max="1" width="6" style="4" customWidth="1"/>
    <col min="2" max="2" width="180.7265625" style="4" customWidth="1"/>
    <col min="3" max="3" width="52.7265625" style="4" customWidth="1"/>
    <col min="4" max="10" width="15.7265625" style="4" customWidth="1"/>
    <col min="11" max="11" width="2.26953125" style="4" customWidth="1"/>
    <col min="12" max="16" width="16.26953125" style="4" customWidth="1"/>
    <col min="17" max="16384" width="9.26953125" style="4"/>
  </cols>
  <sheetData>
    <row r="2" spans="1:11" ht="20.149999999999999" customHeight="1" x14ac:dyDescent="0.3">
      <c r="B2" s="56"/>
      <c r="C2" s="56"/>
      <c r="D2" s="56"/>
      <c r="E2" s="56"/>
      <c r="F2" s="56"/>
      <c r="G2" s="56"/>
      <c r="H2" s="56"/>
      <c r="I2" s="56"/>
      <c r="J2" s="56"/>
      <c r="K2" s="6"/>
    </row>
    <row r="3" spans="1:11" ht="29.25" customHeight="1" x14ac:dyDescent="0.3">
      <c r="B3" s="57" t="s">
        <v>251</v>
      </c>
    </row>
    <row r="5" spans="1:11" s="61" customFormat="1" ht="33" customHeight="1" x14ac:dyDescent="0.3">
      <c r="B5" s="58" t="s">
        <v>252</v>
      </c>
      <c r="C5" s="4"/>
      <c r="D5" s="59"/>
      <c r="E5" s="59"/>
      <c r="F5" s="59"/>
      <c r="G5" s="59"/>
      <c r="H5" s="59"/>
      <c r="I5" s="59"/>
      <c r="J5" s="59"/>
      <c r="K5" s="60"/>
    </row>
    <row r="6" spans="1:11" s="62" customFormat="1" ht="18.75" customHeight="1" x14ac:dyDescent="0.4">
      <c r="B6" s="59"/>
      <c r="C6" s="4"/>
      <c r="D6" s="59"/>
      <c r="E6" s="59"/>
      <c r="F6" s="59"/>
      <c r="G6" s="59"/>
      <c r="H6" s="59"/>
      <c r="I6" s="59"/>
      <c r="J6" s="59"/>
      <c r="K6" s="60"/>
    </row>
    <row r="7" spans="1:11" ht="25.15" customHeight="1" x14ac:dyDescent="0.3">
      <c r="A7" s="63"/>
      <c r="B7" s="65" t="s">
        <v>253</v>
      </c>
    </row>
    <row r="8" spans="1:11" ht="20.149999999999999" customHeight="1" x14ac:dyDescent="0.3">
      <c r="B8" s="66" t="s">
        <v>254</v>
      </c>
    </row>
    <row r="9" spans="1:11" ht="20.149999999999999" customHeight="1" x14ac:dyDescent="0.3">
      <c r="B9" s="67" t="e">
        <f>#REF!</f>
        <v>#REF!</v>
      </c>
    </row>
    <row r="10" spans="1:11" ht="20.149999999999999" customHeight="1" x14ac:dyDescent="0.3">
      <c r="B10" s="66" t="s">
        <v>255</v>
      </c>
    </row>
    <row r="11" spans="1:11" ht="20.149999999999999" customHeight="1" x14ac:dyDescent="0.3">
      <c r="B11" s="67" t="e">
        <f>#REF!</f>
        <v>#REF!</v>
      </c>
    </row>
    <row r="12" spans="1:11" ht="20.149999999999999" customHeight="1" x14ac:dyDescent="0.3">
      <c r="B12" s="66" t="s">
        <v>256</v>
      </c>
    </row>
    <row r="13" spans="1:11" ht="20.149999999999999" customHeight="1" x14ac:dyDescent="0.3">
      <c r="B13" s="67" t="e">
        <f>#REF!</f>
        <v>#REF!</v>
      </c>
    </row>
    <row r="14" spans="1:11" ht="20.149999999999999" customHeight="1" x14ac:dyDescent="0.3">
      <c r="B14" s="66" t="s">
        <v>257</v>
      </c>
    </row>
    <row r="15" spans="1:11" ht="20.149999999999999" customHeight="1" x14ac:dyDescent="0.3">
      <c r="B15" s="67" t="e">
        <f>#REF!</f>
        <v>#REF!</v>
      </c>
    </row>
    <row r="16" spans="1:11" ht="20.149999999999999" customHeight="1" x14ac:dyDescent="0.3">
      <c r="B16" s="66" t="s">
        <v>258</v>
      </c>
    </row>
    <row r="17" spans="2:2" ht="20.149999999999999" customHeight="1" x14ac:dyDescent="0.3">
      <c r="B17" s="68" t="e">
        <f>#REF!</f>
        <v>#REF!</v>
      </c>
    </row>
    <row r="18" spans="2:2" ht="20.149999999999999" customHeight="1" x14ac:dyDescent="0.3">
      <c r="B18" s="66" t="s">
        <v>259</v>
      </c>
    </row>
    <row r="19" spans="2:2" ht="20.149999999999999" customHeight="1" x14ac:dyDescent="0.3">
      <c r="B19" s="68" t="e">
        <f>#REF!</f>
        <v>#REF!</v>
      </c>
    </row>
    <row r="20" spans="2:2" ht="20.149999999999999" customHeight="1" x14ac:dyDescent="0.3">
      <c r="B20" s="66" t="s">
        <v>260</v>
      </c>
    </row>
    <row r="21" spans="2:2" ht="20.149999999999999" customHeight="1" x14ac:dyDescent="0.3">
      <c r="B21" s="67" t="e">
        <f>#REF!</f>
        <v>#REF!</v>
      </c>
    </row>
    <row r="22" spans="2:2" ht="20.149999999999999" customHeight="1" x14ac:dyDescent="0.3">
      <c r="B22" s="66" t="s">
        <v>261</v>
      </c>
    </row>
    <row r="23" spans="2:2" ht="20.149999999999999" customHeight="1" x14ac:dyDescent="0.3">
      <c r="B23" s="67" t="e">
        <f>#REF!</f>
        <v>#REF!</v>
      </c>
    </row>
    <row r="24" spans="2:2" ht="20.149999999999999" customHeight="1" x14ac:dyDescent="0.3">
      <c r="B24" s="66" t="s">
        <v>262</v>
      </c>
    </row>
    <row r="25" spans="2:2" ht="20.149999999999999" customHeight="1" x14ac:dyDescent="0.3">
      <c r="B25" s="67" t="e">
        <f>#REF!</f>
        <v>#REF!</v>
      </c>
    </row>
    <row r="26" spans="2:2" ht="20.149999999999999" customHeight="1" x14ac:dyDescent="0.3">
      <c r="B26" s="66" t="s">
        <v>263</v>
      </c>
    </row>
    <row r="27" spans="2:2" ht="20.149999999999999" customHeight="1" x14ac:dyDescent="0.3">
      <c r="B27" s="67" t="e">
        <f>#REF!</f>
        <v>#REF!</v>
      </c>
    </row>
    <row r="28" spans="2:2" ht="20.149999999999999" customHeight="1" x14ac:dyDescent="0.3">
      <c r="B28" s="66" t="s">
        <v>264</v>
      </c>
    </row>
    <row r="29" spans="2:2" ht="20.149999999999999" customHeight="1" x14ac:dyDescent="0.3">
      <c r="B29" s="68" t="e">
        <f>#REF!</f>
        <v>#REF!</v>
      </c>
    </row>
    <row r="30" spans="2:2" ht="20.149999999999999" customHeight="1" x14ac:dyDescent="0.3">
      <c r="B30" s="66" t="s">
        <v>265</v>
      </c>
    </row>
    <row r="31" spans="2:2" ht="20.149999999999999" customHeight="1" x14ac:dyDescent="0.3">
      <c r="B31" s="68" t="e">
        <f>#REF!</f>
        <v>#REF!</v>
      </c>
    </row>
    <row r="32" spans="2:2" ht="20.149999999999999" customHeight="1" x14ac:dyDescent="0.3">
      <c r="B32" s="66" t="s">
        <v>266</v>
      </c>
    </row>
    <row r="33" spans="2:2" ht="20.149999999999999" customHeight="1" x14ac:dyDescent="0.3">
      <c r="B33" s="67" t="e">
        <f>#REF!</f>
        <v>#REF!</v>
      </c>
    </row>
    <row r="34" spans="2:2" ht="20.149999999999999" customHeight="1" x14ac:dyDescent="0.3">
      <c r="B34" s="66" t="s">
        <v>267</v>
      </c>
    </row>
    <row r="35" spans="2:2" ht="20.149999999999999" customHeight="1" x14ac:dyDescent="0.3">
      <c r="B35" s="67" t="e">
        <f>#REF!</f>
        <v>#REF!</v>
      </c>
    </row>
    <row r="36" spans="2:2" ht="20.149999999999999" customHeight="1" x14ac:dyDescent="0.3">
      <c r="B36" s="66" t="s">
        <v>268</v>
      </c>
    </row>
    <row r="37" spans="2:2" ht="20.149999999999999" customHeight="1" x14ac:dyDescent="0.3">
      <c r="B37" s="69" t="e">
        <f>#REF!</f>
        <v>#REF!</v>
      </c>
    </row>
    <row r="38" spans="2:2" ht="20.149999999999999" customHeight="1" x14ac:dyDescent="0.3">
      <c r="B38" s="66" t="s">
        <v>269</v>
      </c>
    </row>
    <row r="39" spans="2:2" ht="20.149999999999999" customHeight="1" x14ac:dyDescent="0.3">
      <c r="B39" s="69" t="e">
        <f>#REF!</f>
        <v>#REF!</v>
      </c>
    </row>
    <row r="40" spans="2:2" ht="20.149999999999999" customHeight="1" x14ac:dyDescent="0.3">
      <c r="B40" s="66" t="s">
        <v>270</v>
      </c>
    </row>
    <row r="41" spans="2:2" ht="20.149999999999999" customHeight="1" x14ac:dyDescent="0.3">
      <c r="B41" s="67" t="e">
        <f>#REF!</f>
        <v>#REF!</v>
      </c>
    </row>
    <row r="42" spans="2:2" ht="20.149999999999999" customHeight="1" x14ac:dyDescent="0.3">
      <c r="B42" s="66" t="s">
        <v>271</v>
      </c>
    </row>
    <row r="43" spans="2:2" ht="20.149999999999999" customHeight="1" x14ac:dyDescent="0.3">
      <c r="B43" s="67" t="e">
        <f>#REF!</f>
        <v>#REF!</v>
      </c>
    </row>
    <row r="44" spans="2:2" ht="20.149999999999999" customHeight="1" x14ac:dyDescent="0.3">
      <c r="B44" s="66" t="s">
        <v>272</v>
      </c>
    </row>
    <row r="45" spans="2:2" ht="20.149999999999999" customHeight="1" x14ac:dyDescent="0.3">
      <c r="B45" s="67" t="e">
        <f>#REF!</f>
        <v>#REF!</v>
      </c>
    </row>
    <row r="46" spans="2:2" ht="20.149999999999999" customHeight="1" x14ac:dyDescent="0.3">
      <c r="B46" s="66" t="s">
        <v>273</v>
      </c>
    </row>
    <row r="47" spans="2:2" ht="20.149999999999999" customHeight="1" x14ac:dyDescent="0.3">
      <c r="B47" s="67" t="e">
        <f>#REF!</f>
        <v>#REF!</v>
      </c>
    </row>
    <row r="48" spans="2:2" ht="20.149999999999999" customHeight="1" x14ac:dyDescent="0.3">
      <c r="B48" s="66" t="s">
        <v>274</v>
      </c>
    </row>
    <row r="49" spans="2:2" ht="20.149999999999999" customHeight="1" x14ac:dyDescent="0.3">
      <c r="B49" s="67" t="e">
        <f>#REF!</f>
        <v>#REF!</v>
      </c>
    </row>
    <row r="50" spans="2:2" ht="20.149999999999999" customHeight="1" x14ac:dyDescent="0.3">
      <c r="B50" s="66" t="s">
        <v>275</v>
      </c>
    </row>
    <row r="51" spans="2:2" ht="20.149999999999999" customHeight="1" x14ac:dyDescent="0.3">
      <c r="B51" s="67" t="e">
        <f>#REF!</f>
        <v>#REF!</v>
      </c>
    </row>
    <row r="52" spans="2:2" ht="20.149999999999999" customHeight="1" x14ac:dyDescent="0.3">
      <c r="B52" s="70"/>
    </row>
    <row r="53" spans="2:2" ht="25.15" customHeight="1" x14ac:dyDescent="0.3">
      <c r="B53" s="65" t="s">
        <v>276</v>
      </c>
    </row>
    <row r="54" spans="2:2" s="5" customFormat="1" ht="77.25" customHeight="1" x14ac:dyDescent="0.35">
      <c r="B54" s="64" t="e">
        <f>CONCATENATE(" • Reseña de la entidad: ",#REF!)</f>
        <v>#REF!</v>
      </c>
    </row>
    <row r="55" spans="2:2" ht="45" customHeight="1" x14ac:dyDescent="0.3">
      <c r="B55" s="64" t="e">
        <f>CONCATENATE(" • Objeto del proyecto: ",#REF!)</f>
        <v>#REF!</v>
      </c>
    </row>
    <row r="56" spans="2:2" ht="150" customHeight="1" x14ac:dyDescent="0.3">
      <c r="B56" s="64" t="e">
        <f>CONCATENATE(" • Resumen del proyecto:  ",#REF!)</f>
        <v>#REF!</v>
      </c>
    </row>
    <row r="57" spans="2:2" ht="40.15" customHeight="1" x14ac:dyDescent="0.3">
      <c r="B57" s="64" t="e">
        <f>CONCATENATE(" • Actividad prevista 1:  ",#REF!)</f>
        <v>#REF!</v>
      </c>
    </row>
    <row r="58" spans="2:2" ht="40.15" customHeight="1" x14ac:dyDescent="0.3">
      <c r="B58" s="64" t="e">
        <f>CONCATENATE(" • Actividad prevista 2:  ",#REF!)</f>
        <v>#REF!</v>
      </c>
    </row>
    <row r="59" spans="2:2" ht="40.15" customHeight="1" x14ac:dyDescent="0.3">
      <c r="B59" s="64" t="e">
        <f>CONCATENATE(" • Actividad prevista 3:  ",#REF!)</f>
        <v>#REF!</v>
      </c>
    </row>
    <row r="60" spans="2:2" ht="40.15" customHeight="1" x14ac:dyDescent="0.3">
      <c r="B60" s="64" t="e">
        <f>CONCATENATE(" • Actividad prevista 4:  ",#REF!)</f>
        <v>#REF!</v>
      </c>
    </row>
    <row r="61" spans="2:2" ht="40.15" customHeight="1" x14ac:dyDescent="0.3">
      <c r="B61" s="64" t="e">
        <f>CONCATENATE(" • Actividad prevista 5:  ",#REF!)</f>
        <v>#REF!</v>
      </c>
    </row>
    <row r="62" spans="2:2" ht="40.15" customHeight="1" x14ac:dyDescent="0.3">
      <c r="B62" s="64" t="e">
        <f>CONCATENATE(" • Actividad prevista 6:  ",#REF!)</f>
        <v>#REF!</v>
      </c>
    </row>
    <row r="63" spans="2:2" ht="40.15" customHeight="1" x14ac:dyDescent="0.3">
      <c r="B63" s="64" t="e">
        <f>CONCATENATE(" • Actividad prevista 7:  ",#REF!)</f>
        <v>#REF!</v>
      </c>
    </row>
    <row r="64" spans="2:2" ht="40.15" customHeight="1" x14ac:dyDescent="0.3">
      <c r="B64" s="64" t="e">
        <f>CONCATENATE(" • Actividad prevista 8:  ",#REF!)</f>
        <v>#REF!</v>
      </c>
    </row>
    <row r="65" spans="2:2" ht="40.15" customHeight="1" x14ac:dyDescent="0.3">
      <c r="B65" s="64" t="e">
        <f>CONCATENATE(" • Actividad prevista 9:  ",#REF!)</f>
        <v>#REF!</v>
      </c>
    </row>
    <row r="66" spans="2:2" ht="40.15" customHeight="1" x14ac:dyDescent="0.3">
      <c r="B66" s="64" t="e">
        <f>CONCATENATE(" • Actividad prevista 10:  ",#REF!)</f>
        <v>#REF!</v>
      </c>
    </row>
    <row r="67" spans="2:2" ht="44.25" customHeight="1" x14ac:dyDescent="0.3">
      <c r="B67" s="64" t="e">
        <f>CONCATENATE(" • Ámbito de actuación: ",DatosBásicos_SAP!B41)</f>
        <v>#REF!</v>
      </c>
    </row>
    <row r="68" spans="2:2" ht="59.25" customHeight="1" x14ac:dyDescent="0.3">
      <c r="B68" s="64" t="e">
        <f xml:space="preserve"> CONCATENATE(" • Presupuesto: ",#REF!, "   • Solicitud a Fundación ONCE: ",#REF!, "   • Financiación propia: ",#REF!, "   • Otra financiación: ",#REF!)</f>
        <v>#REF!</v>
      </c>
    </row>
    <row r="69" spans="2:2" ht="95.15" customHeight="1" x14ac:dyDescent="0.3">
      <c r="B69" s="64" t="e">
        <f>CONCATENATE(" • Colectivo objetivo: ",#REF!)</f>
        <v>#REF!</v>
      </c>
    </row>
    <row r="70" spans="2:2" ht="30" customHeight="1" x14ac:dyDescent="0.3">
      <c r="B70" s="71" t="e">
        <f>#REF!</f>
        <v>#REF!</v>
      </c>
    </row>
    <row r="71" spans="2:2" ht="30" customHeight="1" x14ac:dyDescent="0.3">
      <c r="B71" s="71" t="e">
        <f>#REF!</f>
        <v>#REF!</v>
      </c>
    </row>
    <row r="72" spans="2:2" ht="20.149999999999999" customHeight="1" x14ac:dyDescent="0.3">
      <c r="B72" s="72"/>
    </row>
    <row r="73" spans="2:2" ht="25.15" customHeight="1" x14ac:dyDescent="0.3">
      <c r="B73" s="73" t="s">
        <v>277</v>
      </c>
    </row>
    <row r="74" spans="2:2" ht="20.149999999999999" customHeight="1" x14ac:dyDescent="0.3">
      <c r="B74" s="66" t="s">
        <v>278</v>
      </c>
    </row>
    <row r="75" spans="2:2" ht="20.149999999999999" customHeight="1" x14ac:dyDescent="0.3">
      <c r="B75" s="67" t="e">
        <f>#REF!</f>
        <v>#REF!</v>
      </c>
    </row>
    <row r="76" spans="2:2" ht="20.149999999999999" customHeight="1" x14ac:dyDescent="0.3">
      <c r="B76" s="74" t="s">
        <v>279</v>
      </c>
    </row>
    <row r="77" spans="2:2" ht="20.149999999999999" customHeight="1" x14ac:dyDescent="0.3">
      <c r="B77" s="67" t="e">
        <f>#REF!</f>
        <v>#REF!</v>
      </c>
    </row>
    <row r="78" spans="2:2" ht="20.149999999999999" customHeight="1" x14ac:dyDescent="0.3">
      <c r="B78" s="66" t="s">
        <v>280</v>
      </c>
    </row>
    <row r="79" spans="2:2" ht="20.149999999999999" customHeight="1" x14ac:dyDescent="0.3">
      <c r="B79" s="67" t="e">
        <f>#REF!</f>
        <v>#REF!</v>
      </c>
    </row>
    <row r="80" spans="2:2" ht="20.149999999999999" customHeight="1" x14ac:dyDescent="0.3">
      <c r="B80" s="66" t="s">
        <v>281</v>
      </c>
    </row>
    <row r="81" spans="2:2" ht="20.149999999999999" customHeight="1" x14ac:dyDescent="0.3">
      <c r="B81" s="67" t="e">
        <f>#REF!</f>
        <v>#REF!</v>
      </c>
    </row>
    <row r="82" spans="2:2" ht="20.149999999999999" customHeight="1" x14ac:dyDescent="0.3">
      <c r="B82" s="66" t="s">
        <v>282</v>
      </c>
    </row>
    <row r="83" spans="2:2" ht="20.149999999999999" customHeight="1" x14ac:dyDescent="0.3">
      <c r="B83" s="67" t="e">
        <f>#REF!</f>
        <v>#REF!</v>
      </c>
    </row>
    <row r="84" spans="2:2" ht="20.149999999999999" customHeight="1" x14ac:dyDescent="0.3">
      <c r="B84" s="66" t="s">
        <v>283</v>
      </c>
    </row>
    <row r="85" spans="2:2" ht="20.149999999999999" customHeight="1" x14ac:dyDescent="0.3">
      <c r="B85" s="67" t="e">
        <f>#REF!</f>
        <v>#REF!</v>
      </c>
    </row>
    <row r="86" spans="2:2" ht="20.149999999999999" customHeight="1" x14ac:dyDescent="0.3">
      <c r="B86" s="66" t="s">
        <v>284</v>
      </c>
    </row>
    <row r="87" spans="2:2" ht="20.149999999999999" customHeight="1" x14ac:dyDescent="0.3">
      <c r="B87" s="67" t="e">
        <f>#REF!</f>
        <v>#REF!</v>
      </c>
    </row>
    <row r="88" spans="2:2" ht="20.149999999999999" customHeight="1" x14ac:dyDescent="0.3">
      <c r="B88" s="66" t="s">
        <v>285</v>
      </c>
    </row>
    <row r="89" spans="2:2" ht="20.149999999999999" customHeight="1" x14ac:dyDescent="0.3">
      <c r="B89" s="67" t="e">
        <f>#REF!</f>
        <v>#REF!</v>
      </c>
    </row>
    <row r="90" spans="2:2" ht="20.149999999999999" customHeight="1" x14ac:dyDescent="0.3">
      <c r="B90" s="66" t="s">
        <v>286</v>
      </c>
    </row>
    <row r="91" spans="2:2" ht="20.149999999999999" customHeight="1" x14ac:dyDescent="0.3">
      <c r="B91" s="67" t="e">
        <f>#REF!</f>
        <v>#REF!</v>
      </c>
    </row>
    <row r="92" spans="2:2" ht="20.149999999999999" customHeight="1" x14ac:dyDescent="0.3">
      <c r="B92" s="66" t="s">
        <v>287</v>
      </c>
    </row>
    <row r="93" spans="2:2" ht="20.149999999999999" customHeight="1" x14ac:dyDescent="0.3">
      <c r="B93" s="67" t="e">
        <f>#REF!</f>
        <v>#REF!</v>
      </c>
    </row>
    <row r="94" spans="2:2" ht="20.149999999999999" customHeight="1" x14ac:dyDescent="0.3">
      <c r="B94" s="66" t="s">
        <v>288</v>
      </c>
    </row>
    <row r="95" spans="2:2" ht="20.149999999999999" customHeight="1" x14ac:dyDescent="0.3">
      <c r="B95" s="69" t="e">
        <f>#REF!</f>
        <v>#REF!</v>
      </c>
    </row>
    <row r="96" spans="2:2" ht="20.149999999999999" customHeight="1" x14ac:dyDescent="0.3">
      <c r="B96" s="66" t="s">
        <v>289</v>
      </c>
    </row>
    <row r="97" spans="2:2" ht="20.149999999999999" customHeight="1" x14ac:dyDescent="0.3">
      <c r="B97" s="69" t="e">
        <f>#REF!</f>
        <v>#REF!</v>
      </c>
    </row>
    <row r="98" spans="2:2" ht="20.149999999999999" customHeight="1" x14ac:dyDescent="0.3">
      <c r="B98" s="66" t="s">
        <v>290</v>
      </c>
    </row>
    <row r="99" spans="2:2" ht="20.149999999999999" customHeight="1" x14ac:dyDescent="0.3">
      <c r="B99" s="67" t="e">
        <f>#REF!</f>
        <v>#REF!</v>
      </c>
    </row>
    <row r="100" spans="2:2" ht="20.149999999999999" customHeight="1" x14ac:dyDescent="0.3">
      <c r="B100" s="66" t="s">
        <v>291</v>
      </c>
    </row>
    <row r="101" spans="2:2" ht="20.149999999999999" customHeight="1" x14ac:dyDescent="0.3">
      <c r="B101" s="67" t="e">
        <f>#REF!</f>
        <v>#REF!</v>
      </c>
    </row>
    <row r="102" spans="2:2" ht="20.149999999999999" customHeight="1" x14ac:dyDescent="0.3">
      <c r="B102" s="66" t="s">
        <v>292</v>
      </c>
    </row>
    <row r="103" spans="2:2" ht="20.149999999999999" customHeight="1" x14ac:dyDescent="0.3">
      <c r="B103" s="67" t="e">
        <f>#REF!</f>
        <v>#REF!</v>
      </c>
    </row>
    <row r="104" spans="2:2" ht="20.149999999999999" customHeight="1" x14ac:dyDescent="0.3">
      <c r="B104" s="66" t="s">
        <v>293</v>
      </c>
    </row>
    <row r="105" spans="2:2" ht="20.149999999999999" customHeight="1" x14ac:dyDescent="0.3">
      <c r="B105" s="67" t="e">
        <f>#REF!</f>
        <v>#REF!</v>
      </c>
    </row>
    <row r="106" spans="2:2" ht="20.149999999999999" customHeight="1" x14ac:dyDescent="0.3">
      <c r="B106" s="66" t="s">
        <v>294</v>
      </c>
    </row>
    <row r="107" spans="2:2" ht="20.149999999999999" customHeight="1" x14ac:dyDescent="0.3">
      <c r="B107" s="67" t="e">
        <f>#REF!</f>
        <v>#REF!</v>
      </c>
    </row>
    <row r="108" spans="2:2" ht="20.149999999999999" customHeight="1" x14ac:dyDescent="0.3">
      <c r="B108" s="66" t="s">
        <v>295</v>
      </c>
    </row>
    <row r="109" spans="2:2" ht="20.149999999999999" customHeight="1" x14ac:dyDescent="0.3">
      <c r="B109" s="67" t="e">
        <f>#REF!</f>
        <v>#REF!</v>
      </c>
    </row>
    <row r="110" spans="2:2" ht="20.149999999999999" customHeight="1" x14ac:dyDescent="0.3">
      <c r="B110" s="66" t="s">
        <v>296</v>
      </c>
    </row>
    <row r="111" spans="2:2" ht="20.149999999999999" customHeight="1" x14ac:dyDescent="0.3">
      <c r="B111" s="67" t="e">
        <f>#REF!</f>
        <v>#REF!</v>
      </c>
    </row>
    <row r="112" spans="2:2" ht="20.149999999999999" customHeight="1" x14ac:dyDescent="0.3">
      <c r="B112" s="66" t="s">
        <v>297</v>
      </c>
    </row>
    <row r="113" spans="2:2" ht="20.149999999999999" customHeight="1" x14ac:dyDescent="0.3">
      <c r="B113" s="67" t="e">
        <f>#REF!</f>
        <v>#REF!</v>
      </c>
    </row>
    <row r="114" spans="2:2" ht="20.149999999999999" customHeight="1" x14ac:dyDescent="0.3">
      <c r="B114" s="66" t="s">
        <v>298</v>
      </c>
    </row>
    <row r="115" spans="2:2" ht="20.149999999999999" customHeight="1" x14ac:dyDescent="0.3">
      <c r="B115" s="67" t="e">
        <f>#REF!</f>
        <v>#REF!</v>
      </c>
    </row>
    <row r="116" spans="2:2" ht="20.149999999999999" customHeight="1" x14ac:dyDescent="0.3">
      <c r="B116" s="66" t="s">
        <v>299</v>
      </c>
    </row>
    <row r="117" spans="2:2" ht="20.149999999999999" customHeight="1" x14ac:dyDescent="0.3">
      <c r="B117" s="67" t="e">
        <f>#REF!</f>
        <v>#REF!</v>
      </c>
    </row>
    <row r="118" spans="2:2" ht="20.149999999999999" customHeight="1" x14ac:dyDescent="0.3">
      <c r="B118" s="66" t="s">
        <v>300</v>
      </c>
    </row>
    <row r="119" spans="2:2" ht="20.149999999999999" customHeight="1" x14ac:dyDescent="0.3">
      <c r="B119" s="67" t="e">
        <f>#REF!</f>
        <v>#REF!</v>
      </c>
    </row>
    <row r="120" spans="2:2" ht="20.149999999999999" customHeight="1" x14ac:dyDescent="0.3">
      <c r="B120" s="66" t="s">
        <v>301</v>
      </c>
    </row>
    <row r="121" spans="2:2" ht="20.149999999999999" customHeight="1" x14ac:dyDescent="0.3">
      <c r="B121" s="67" t="e">
        <f>#REF!</f>
        <v>#REF!</v>
      </c>
    </row>
    <row r="122" spans="2:2" ht="20.149999999999999" customHeight="1" x14ac:dyDescent="0.3">
      <c r="B122" s="66" t="s">
        <v>302</v>
      </c>
    </row>
    <row r="123" spans="2:2" ht="20.149999999999999" customHeight="1" x14ac:dyDescent="0.3">
      <c r="B123" s="67" t="e">
        <f>#REF!</f>
        <v>#REF!</v>
      </c>
    </row>
    <row r="124" spans="2:2" ht="20.149999999999999" customHeight="1" x14ac:dyDescent="0.3">
      <c r="B124" s="66" t="s">
        <v>303</v>
      </c>
    </row>
    <row r="125" spans="2:2" ht="20.149999999999999" customHeight="1" x14ac:dyDescent="0.3">
      <c r="B125" s="67" t="e">
        <f>#REF!</f>
        <v>#REF!</v>
      </c>
    </row>
    <row r="126" spans="2:2" ht="20.149999999999999" customHeight="1" x14ac:dyDescent="0.3">
      <c r="B126" s="66" t="s">
        <v>304</v>
      </c>
    </row>
    <row r="127" spans="2:2" ht="20.149999999999999" customHeight="1" x14ac:dyDescent="0.3">
      <c r="B127" s="67" t="e">
        <f>#REF!</f>
        <v>#REF!</v>
      </c>
    </row>
    <row r="128" spans="2:2" ht="20.149999999999999" customHeight="1" x14ac:dyDescent="0.3">
      <c r="B128" s="66" t="s">
        <v>305</v>
      </c>
    </row>
    <row r="129" spans="2:2" ht="20.149999999999999" customHeight="1" x14ac:dyDescent="0.3">
      <c r="B129" s="67" t="e">
        <f>#REF!</f>
        <v>#REF!</v>
      </c>
    </row>
    <row r="130" spans="2:2" ht="20.149999999999999" customHeight="1" x14ac:dyDescent="0.3">
      <c r="B130" s="66" t="s">
        <v>306</v>
      </c>
    </row>
    <row r="131" spans="2:2" ht="20.149999999999999" customHeight="1" x14ac:dyDescent="0.3">
      <c r="B131" s="67" t="e">
        <f>#REF!</f>
        <v>#REF!</v>
      </c>
    </row>
    <row r="132" spans="2:2" ht="20.149999999999999" customHeight="1" x14ac:dyDescent="0.3">
      <c r="B132" s="66" t="s">
        <v>307</v>
      </c>
    </row>
    <row r="133" spans="2:2" ht="20.149999999999999" customHeight="1" x14ac:dyDescent="0.3">
      <c r="B133" s="67" t="e">
        <f>#REF!</f>
        <v>#REF!</v>
      </c>
    </row>
    <row r="134" spans="2:2" ht="20.149999999999999" customHeight="1" x14ac:dyDescent="0.3">
      <c r="B134" s="66" t="s">
        <v>308</v>
      </c>
    </row>
    <row r="135" spans="2:2" ht="20.149999999999999" customHeight="1" x14ac:dyDescent="0.3">
      <c r="B135" s="67" t="e">
        <f>#REF!</f>
        <v>#REF!</v>
      </c>
    </row>
    <row r="136" spans="2:2" ht="20.149999999999999" customHeight="1" x14ac:dyDescent="0.3">
      <c r="B136" s="66" t="s">
        <v>309</v>
      </c>
    </row>
    <row r="137" spans="2:2" ht="20.149999999999999" customHeight="1" x14ac:dyDescent="0.3">
      <c r="B137" s="67" t="e">
        <f>#REF!</f>
        <v>#REF!</v>
      </c>
    </row>
    <row r="138" spans="2:2" ht="20.149999999999999" customHeight="1" x14ac:dyDescent="0.3">
      <c r="B138" s="66" t="s">
        <v>310</v>
      </c>
    </row>
    <row r="139" spans="2:2" ht="20.149999999999999" customHeight="1" x14ac:dyDescent="0.3">
      <c r="B139" s="67" t="e">
        <f>#REF!</f>
        <v>#REF!</v>
      </c>
    </row>
    <row r="140" spans="2:2" ht="20.149999999999999" customHeight="1" x14ac:dyDescent="0.3">
      <c r="B140" s="66" t="s">
        <v>311</v>
      </c>
    </row>
    <row r="141" spans="2:2" ht="20.149999999999999" customHeight="1" x14ac:dyDescent="0.3">
      <c r="B141" s="67" t="e">
        <f>#REF!</f>
        <v>#REF!</v>
      </c>
    </row>
    <row r="142" spans="2:2" ht="20.149999999999999" customHeight="1" x14ac:dyDescent="0.3">
      <c r="B142" s="66" t="s">
        <v>312</v>
      </c>
    </row>
    <row r="143" spans="2:2" ht="20.149999999999999" customHeight="1" x14ac:dyDescent="0.3">
      <c r="B143" s="67" t="e">
        <f>#REF!</f>
        <v>#REF!</v>
      </c>
    </row>
    <row r="144" spans="2:2" ht="20.149999999999999" customHeight="1" x14ac:dyDescent="0.3">
      <c r="B144" s="66" t="s">
        <v>313</v>
      </c>
    </row>
    <row r="145" spans="1:2" ht="20.149999999999999" customHeight="1" x14ac:dyDescent="0.3">
      <c r="A145" s="63"/>
      <c r="B145" s="67" t="e">
        <f>#REF!</f>
        <v>#REF!</v>
      </c>
    </row>
    <row r="146" spans="1:2" ht="20.149999999999999" customHeight="1" x14ac:dyDescent="0.3"/>
    <row r="147" spans="1:2" ht="20.149999999999999" customHeight="1" x14ac:dyDescent="0.3"/>
  </sheetData>
  <pageMargins left="0.70866141732283472" right="0.70866141732283472" top="0.74803149606299213" bottom="0.74803149606299213" header="0.31496062992125984" footer="0.31496062992125984"/>
  <pageSetup paperSize="9" scale="74" orientation="portrait" r:id="rId1"/>
  <headerFooter>
    <oddFooter>&amp;L_x000D_&amp;1#&amp;"Calibri"&amp;10&amp;K000000 Clasificación: Interna&amp;C&amp;14Page &amp;P of &amp;N</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A6FE0EBB54484A96141C42BC454BC4" ma:contentTypeVersion="4" ma:contentTypeDescription="Crear nuevo documento." ma:contentTypeScope="" ma:versionID="523dc0f8bc9978c079e3f13f667ef53c">
  <xsd:schema xmlns:xsd="http://www.w3.org/2001/XMLSchema" xmlns:xs="http://www.w3.org/2001/XMLSchema" xmlns:p="http://schemas.microsoft.com/office/2006/metadata/properties" xmlns:ns2="23c1d436-f093-478c-b9e7-0ab166dc16aa" targetNamespace="http://schemas.microsoft.com/office/2006/metadata/properties" ma:root="true" ma:fieldsID="38b1b58866d9a0c74ba7d5773d3db9f1" ns2:_="">
    <xsd:import namespace="23c1d436-f093-478c-b9e7-0ab166dc16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1d436-f093-478c-b9e7-0ab166dc16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19BA0A-DF10-4FC2-9644-63BB4CE37605}">
  <ds:schemaRefs>
    <ds:schemaRef ds:uri="http://schemas.microsoft.com/sharepoint/v3/contenttype/forms"/>
  </ds:schemaRefs>
</ds:datastoreItem>
</file>

<file path=customXml/itemProps2.xml><?xml version="1.0" encoding="utf-8"?>
<ds:datastoreItem xmlns:ds="http://schemas.openxmlformats.org/officeDocument/2006/customXml" ds:itemID="{8F7AACC8-6146-44F3-9527-6452086277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70F86F6-84E0-4AD6-B8ED-F02C3B9F5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1d436-f093-478c-b9e7-0ab166dc16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 </vt:lpstr>
      <vt:lpstr>Datos Básicos Solicitante</vt:lpstr>
      <vt:lpstr>BLOQUE 1</vt:lpstr>
      <vt:lpstr>BLOQUE 2</vt:lpstr>
      <vt:lpstr>BLOQUE 3</vt:lpstr>
      <vt:lpstr>BLOQUE 4</vt:lpstr>
      <vt:lpstr>DatosBásicos_SAP</vt:lpstr>
      <vt:lpstr>DatosBásicos_SAP!Área_de_impresión</vt:lpstr>
    </vt:vector>
  </TitlesOfParts>
  <Manager/>
  <Company>FUNDACION ONCE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jgarciau</dc:creator>
  <cp:keywords/>
  <dc:description/>
  <cp:lastModifiedBy>De La Hoz, Maria Eugenia</cp:lastModifiedBy>
  <cp:revision/>
  <dcterms:created xsi:type="dcterms:W3CDTF">2013-07-18T07:43:35Z</dcterms:created>
  <dcterms:modified xsi:type="dcterms:W3CDTF">2025-06-09T10:23:55Z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0x0101000DA6FE0EBB54484A96141C42BC454BC4</vt:lpwstr>
  </property>
  <property fmtid="{D5CDD505-2E9C-101B-9397-08002B2CF9AE}" pid="3" name="MediaServiceImageTags">
    <vt:lpwstr/>
  </property>
</Properties>
</file>