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1.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defaultThemeVersion="124226"/>
  <mc:AlternateContent xmlns:mc="http://schemas.openxmlformats.org/markup-compatibility/2006">
    <mc:Choice Requires="x15">
      <x15ac:absPath xmlns:x15ac="http://schemas.microsoft.com/office/spreadsheetml/2010/11/ac" url="C:\Users\ipardo\Downloads\"/>
    </mc:Choice>
  </mc:AlternateContent>
  <xr:revisionPtr revIDLastSave="10" documentId="13_ncr:1_{09261DEC-3539-4C99-B299-E16359D61AE3}" xr6:coauthVersionLast="47" xr6:coauthVersionMax="47" xr10:uidLastSave="{67D9A6ED-662C-4206-892A-E0C51F4A4AB5}"/>
  <bookViews>
    <workbookView xWindow="-120" yWindow="-16320" windowWidth="29040" windowHeight="15720" xr2:uid="{B778FCB0-8A8E-40FA-A1DC-8C764C15D538}"/>
  </bookViews>
  <sheets>
    <sheet name="Instrucciones " sheetId="35" r:id="rId1"/>
    <sheet name="Datos Básicos Solicitante" sheetId="36" r:id="rId2"/>
    <sheet name="BLOQUE 1" sheetId="37" r:id="rId3"/>
    <sheet name="BLOQUE 2" sheetId="38" r:id="rId4"/>
    <sheet name="BLOQUE 3" sheetId="39" r:id="rId5"/>
    <sheet name="BLOQUE 4" sheetId="40" r:id="rId6"/>
    <sheet name="DatosBásicos_SAP" sheetId="24" state="hidden" r:id="rId7"/>
  </sheets>
  <externalReferences>
    <externalReference r:id="rId8"/>
  </externalReferences>
  <definedNames>
    <definedName name="_xlnm.Print_Area" localSheetId="6">DatosBásicos_SAP!$B$7:$B$9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4" i="38" l="1"/>
  <c r="J175" i="38"/>
  <c r="J167" i="38"/>
  <c r="J180" i="38" s="1"/>
  <c r="H11" i="40"/>
  <c r="H10" i="40"/>
  <c r="H9" i="40"/>
  <c r="H8" i="40"/>
  <c r="H7" i="40"/>
  <c r="H6" i="40"/>
  <c r="H5" i="40"/>
  <c r="H4" i="40"/>
  <c r="H3" i="40"/>
  <c r="E98" i="38"/>
  <c r="B139" i="24"/>
  <c r="B137" i="24"/>
  <c r="B135" i="24"/>
  <c r="B133" i="24"/>
  <c r="B131" i="24"/>
  <c r="B129" i="24"/>
  <c r="B127" i="24"/>
  <c r="B125" i="24"/>
  <c r="B123" i="24"/>
  <c r="B121" i="24"/>
  <c r="B119" i="24"/>
  <c r="B117" i="24"/>
  <c r="B115" i="24"/>
  <c r="B113" i="24"/>
  <c r="B111" i="24"/>
  <c r="B109" i="24"/>
  <c r="B107" i="24"/>
  <c r="B105" i="24"/>
  <c r="B103" i="24"/>
  <c r="B101" i="24"/>
  <c r="B51" i="24"/>
  <c r="B49" i="24"/>
  <c r="B47" i="24"/>
  <c r="B55" i="24"/>
  <c r="B23" i="24"/>
  <c r="B93" i="24"/>
  <c r="B91" i="24"/>
  <c r="B66" i="24"/>
  <c r="B65" i="24"/>
  <c r="B64" i="24"/>
  <c r="B63" i="24"/>
  <c r="B62" i="24"/>
  <c r="B61" i="24"/>
  <c r="B60" i="24"/>
  <c r="B59" i="24"/>
  <c r="B58" i="24"/>
  <c r="B57" i="24"/>
  <c r="B99" i="24"/>
  <c r="B89" i="24"/>
  <c r="B87" i="24"/>
  <c r="B85" i="24"/>
  <c r="B83" i="24"/>
  <c r="B81" i="24"/>
  <c r="B79" i="24"/>
  <c r="B77" i="24"/>
  <c r="B75" i="24"/>
  <c r="B71" i="24"/>
  <c r="B70" i="24"/>
  <c r="B43" i="24"/>
  <c r="B41" i="24"/>
  <c r="B67" i="24"/>
  <c r="B39" i="24"/>
  <c r="B37" i="24"/>
  <c r="B35" i="24"/>
  <c r="B33" i="24"/>
  <c r="B31" i="24"/>
  <c r="B29" i="24"/>
  <c r="B27" i="24"/>
  <c r="B25" i="24"/>
  <c r="B21" i="24"/>
  <c r="B19" i="24"/>
  <c r="B17" i="24"/>
  <c r="B15" i="24"/>
  <c r="B13" i="24"/>
  <c r="B9" i="24"/>
  <c r="B11" i="24"/>
  <c r="B145" i="24"/>
  <c r="B143" i="24"/>
  <c r="B141" i="24"/>
  <c r="B97" i="24"/>
  <c r="B95" i="24"/>
  <c r="B69" i="24"/>
  <c r="B56" i="24"/>
  <c r="B54" i="24"/>
  <c r="B45" i="24"/>
  <c r="B68" i="24"/>
  <c r="J179" i="38" l="1"/>
</calcChain>
</file>

<file path=xl/sharedStrings.xml><?xml version="1.0" encoding="utf-8"?>
<sst xmlns="http://schemas.openxmlformats.org/spreadsheetml/2006/main" count="501" uniqueCount="312">
  <si>
    <r>
      <t xml:space="preserve">CONVOCATORIA DE AYUDAS ECONÓMICAS PARA LA SELECCIÓN DE OPERACIONES PARA LA PROMOCIÓN SOCIOEDUCATIVA DE LA INFANCIA CON DISCAPACIDAD 2026-2027
</t>
    </r>
    <r>
      <rPr>
        <b/>
        <sz val="14"/>
        <color rgb="FFC84E00"/>
        <rFont val="Arial"/>
      </rPr>
      <t>PROGRAMA ESTATAL FSE+ DE INCLUSIÓN SOCIAL, GARANTÍA INFANTIL Y LUCHA CONTRA LA POBREZA</t>
    </r>
  </si>
  <si>
    <t>INSTRUCCIONES</t>
  </si>
  <si>
    <t>Nº de expediente:</t>
  </si>
  <si>
    <t>Fecha:</t>
  </si>
  <si>
    <t>INTRODUCCIÓN E INSTRUCCIONES</t>
  </si>
  <si>
    <r>
      <rPr>
        <b/>
        <sz val="17"/>
        <color indexed="8"/>
        <rFont val="Arial"/>
        <family val="2"/>
      </rPr>
      <t xml:space="preserve"> </t>
    </r>
    <r>
      <rPr>
        <b/>
        <u/>
        <sz val="17"/>
        <color indexed="8"/>
        <rFont val="Arial"/>
        <family val="2"/>
      </rPr>
      <t>Introducción del formulario:</t>
    </r>
  </si>
  <si>
    <r>
      <rPr>
        <sz val="16"/>
        <color rgb="FF000000"/>
        <rFont val="Arial"/>
      </rPr>
      <t xml:space="preserve"> • Este formulario se enmarca en la convocatoria de ayudas de Fundación ONCE para operaciones para la promoción socioeducativa de la infancia con discapacidad.  Estas operaciones estarán cofinanciadas por el Fondo Social Europeo + 2021- 2027 dentro del </t>
    </r>
    <r>
      <rPr>
        <b/>
        <sz val="16"/>
        <color rgb="FF0000FF"/>
        <rFont val="Arial"/>
      </rPr>
      <t xml:space="preserve">Programa FSE+ de Inclusión Social, Garantía Infantil y Lucha contra la Pobreza 2021-2027
</t>
    </r>
  </si>
  <si>
    <t>REVISEN CLARAMENTE LOS CRITERIOS DE ADMISIÓN Y LOS CRITERIOS DE VALORACION DE SOLICITUDES DE LA CONVOCATORIA DE BASES</t>
  </si>
  <si>
    <r>
      <t xml:space="preserve"> </t>
    </r>
    <r>
      <rPr>
        <b/>
        <u/>
        <sz val="17"/>
        <color indexed="8"/>
        <rFont val="Arial"/>
        <family val="2"/>
      </rPr>
      <t>Instrucciones del formulario:</t>
    </r>
  </si>
  <si>
    <t xml:space="preserve"> • Será necesario contestar a todas las preguntas del cuestionario. En ausencia de información, o en caso de que la respuesta no esté completa o no se incluya el adjunto requerido, se calificará dicha pregunta con la mínima puntuación. En todo caso se deberá justificar la falta de información.</t>
  </si>
  <si>
    <r>
      <t xml:space="preserve"> • Los cuadros de texto habilitados para contestar a las preguntas tienen un espacio limitado que no se deberá superar. Para las preguntas que </t>
    </r>
    <r>
      <rPr>
        <sz val="16"/>
        <rFont val="Arial"/>
        <family val="2"/>
      </rPr>
      <t>se considere necesario, se ha indicado en la formulación de la pregunta el número máximo de caracteres establecidos (contando espacios). En caso de que supere el límite de caracteres establecido, le saldrá un mensaje de error. Si selecciona Reintentar podrá continuar ajustando el texto.</t>
    </r>
  </si>
  <si>
    <t xml:space="preserve"> • En las preguntas que estén habilitados menús desplegables (marcados en color gris oscuro) se deberá escoger una de las opciones y posteriormente justificar la opción seleccionada introduciendo un comentario explicativo.</t>
  </si>
  <si>
    <t xml:space="preserve"> • En los cuadros de texto, para introducir un punto y aparte dentro de la misma celda, se deberá teclear Alt y Enter. En caso de que desee comenzar una respuesta introduciendo un guión (-) deberá dejar un espacio previamente (pulsando la barra espaciadora una única vez).</t>
  </si>
  <si>
    <t xml:space="preserve"> • En las tablas solamente se deberán cumplimentar las casillas habilitadas (color blanco). En caso de que necesite mayor espacio adjunte un documento con dicha información.</t>
  </si>
  <si>
    <r>
      <rPr>
        <sz val="16"/>
        <color rgb="FF000000"/>
        <rFont val="Arial"/>
      </rPr>
      <t xml:space="preserve"> • Una vez cumplimentado, por favor envíe el formulario y la documentación de soporte a </t>
    </r>
    <r>
      <rPr>
        <b/>
        <u/>
        <sz val="16"/>
        <color rgb="FF0000FF"/>
        <rFont val="Arial"/>
      </rPr>
      <t xml:space="preserve">programasinfancia@gen.fundaciononce.es </t>
    </r>
  </si>
  <si>
    <r>
      <rPr>
        <sz val="16"/>
        <color rgb="FF000000"/>
        <rFont val="Arial"/>
      </rPr>
      <t xml:space="preserve"> • Para más información o para aclaración de dudas, envíe un correo electrónico a </t>
    </r>
    <r>
      <rPr>
        <b/>
        <u/>
        <sz val="16"/>
        <color rgb="FF0000FF"/>
        <rFont val="Arial"/>
        <family val="2"/>
      </rPr>
      <t>programasinfancia@gen.fundaciononce.es</t>
    </r>
  </si>
  <si>
    <t xml:space="preserve"> </t>
  </si>
  <si>
    <t>P.23,25</t>
  </si>
  <si>
    <t>Límite de texto:</t>
  </si>
  <si>
    <t>1. Regiones más desarrolladas (+D1), Cofinanciación FSE, 50%: Aragón, Baleares, Cantabria, Castilla y León, Cataluña, Comunidad Valenciana, La Rioja, Madrid, Navarra y País Vasco.</t>
  </si>
  <si>
    <t>Objetivo específico 9.1.1 (mejorar la inserción sociolaboral de personas con discapacidad en situación o riesgo de exclusión social, a través de la activación y de itinerarios integrados y personalizados de inserción)</t>
  </si>
  <si>
    <t>Sí</t>
  </si>
  <si>
    <t>2. Regiones más desarrolladas (+D2), Cofinanciación FSE, 80%: Asturias, Ceuta y Galicia.</t>
  </si>
  <si>
    <t>Objetivo específico 9.1.2 (aumentar la contratación de personas con discapacidad en situación o riesgo de exclusión social)</t>
  </si>
  <si>
    <t>No</t>
  </si>
  <si>
    <t>3. Regiones en transición (T), Cofinanciación FSE, 80%: Andalucía, Canarias, Castilla la Mancha, Melilla y Región de Murcia.</t>
  </si>
  <si>
    <t>P.24</t>
  </si>
  <si>
    <t>4. Regiones menos desarrolladas (-D), Cofinanciación FSE, 80%: Extremadura.</t>
  </si>
  <si>
    <t xml:space="preserve">AUTISMO ESPAÑA </t>
  </si>
  <si>
    <t>No evaluado</t>
  </si>
  <si>
    <t xml:space="preserve">ASPACE (Confederación Asociaciones Paralisis Cerebral España) </t>
  </si>
  <si>
    <t>En evaluación</t>
  </si>
  <si>
    <t>CNSE (Confederación Estatal de Personas Sordas)</t>
  </si>
  <si>
    <t>Evaluación finalizada</t>
  </si>
  <si>
    <t>COCEMFE (Confederación Española de Personas con Discapacidad Física y Orgánica)</t>
  </si>
  <si>
    <t xml:space="preserve">DOWN ESPAÑA </t>
  </si>
  <si>
    <t>CONFEDERACION ASPERGER ESPAÑA</t>
  </si>
  <si>
    <t>CONFEDERACION SALUD MENTAL ESPAÑA</t>
  </si>
  <si>
    <t>Favorable</t>
  </si>
  <si>
    <t>CONFEDERACION PLENA INCLUSION ESPAÑA</t>
  </si>
  <si>
    <t>En trámite</t>
  </si>
  <si>
    <t>FEDACE (Federación Española de Daño Cerebral)</t>
  </si>
  <si>
    <t>Desfavorable</t>
  </si>
  <si>
    <t>FEDER (Federación Española de Enfermedades Raras)</t>
  </si>
  <si>
    <t>FEDERACIÓN ECOM (Entidad Colaboradora de Minusválidos)</t>
  </si>
  <si>
    <t xml:space="preserve"> +D: Aragón, Cataluña, Comunidad de Madrid, Navarra y País Vasco</t>
  </si>
  <si>
    <t xml:space="preserve">FESPAU (Federación Española de Asociaciones de Padres de Autistas) </t>
  </si>
  <si>
    <t xml:space="preserve"> T : Galicia, Asturias, Cantabria, La Rioja, Castilla y León , Comundiad Valenciana, Baleares, región de murcia y Canarias</t>
  </si>
  <si>
    <t>FIAPAS (Confederación Española de Familias de Personas Sordas)</t>
  </si>
  <si>
    <t xml:space="preserve"> -D: Andalucía, Castilla La Mancha, Extremadura, Ceuta y Melilla</t>
  </si>
  <si>
    <t>PREDIF (Plataforma Representativa Estatal de Discapacitados Físicos)</t>
  </si>
  <si>
    <t>FORMULARIO SOLICITUD</t>
  </si>
  <si>
    <t>DATOS BÁSICOS DE LA ENTIDAD SOLICITANTE</t>
  </si>
  <si>
    <t>Denominación de la entidad:</t>
  </si>
  <si>
    <t>Denominación abreviada:</t>
  </si>
  <si>
    <t xml:space="preserve"> CIF:</t>
  </si>
  <si>
    <t>Dirección de la Sede Social:</t>
  </si>
  <si>
    <t>Población/ Provincia:</t>
  </si>
  <si>
    <t>Código Postal:</t>
  </si>
  <si>
    <t xml:space="preserve"> Teléfono 1:</t>
  </si>
  <si>
    <t xml:space="preserve"> Teléfono 2:</t>
  </si>
  <si>
    <t>E-mail:</t>
  </si>
  <si>
    <t xml:space="preserve"> Página web:</t>
  </si>
  <si>
    <t>Nombre y apellidos del Representante Legal de la entidad:</t>
  </si>
  <si>
    <t>NIF:</t>
  </si>
  <si>
    <t>Cargo:</t>
  </si>
  <si>
    <t>DENOMINACIÓN DE SU OPERACIÓN</t>
  </si>
  <si>
    <t>Indique la Categoría de Región en la que se desarrolla su programa/ operación:</t>
  </si>
  <si>
    <r>
      <t xml:space="preserve">Indique el </t>
    </r>
    <r>
      <rPr>
        <b/>
        <u/>
        <sz val="14"/>
        <color indexed="8"/>
        <rFont val="Arial"/>
        <family val="2"/>
      </rPr>
      <t>emplazamiento</t>
    </r>
    <r>
      <rPr>
        <b/>
        <sz val="14"/>
        <color indexed="8"/>
        <rFont val="Arial"/>
        <family val="2"/>
      </rPr>
      <t xml:space="preserve"> (Provincia- Localidad) en la que tiene lugar su Operación (Límite 120 caracteres):</t>
    </r>
  </si>
  <si>
    <t>Persona de contacto responsable de la Operación:</t>
  </si>
  <si>
    <t>Teléfono 1:</t>
  </si>
  <si>
    <t>¿Pertenece a alguna, o es una, Confederación Nacional de Asociaciones de Personas con Discapacidad?</t>
  </si>
  <si>
    <t>En caso afirmativo, ¿cuál? Por favor, seleccione la confederación correspondiente. En caso de que su entidad sea de doble militancia, por favor, utilice las dos casillas habilitadas.</t>
  </si>
  <si>
    <t>Describa brevemente la entidad y su naturaleza jurídica según se recoge en sus estatutos (Límite 400 caracteres):</t>
  </si>
  <si>
    <t>Fecha de constitución de la entidad (dd/mm/aaaa):</t>
  </si>
  <si>
    <t>Registro:</t>
  </si>
  <si>
    <t>Fecha de inscripción (dd/mm/aaaa):</t>
  </si>
  <si>
    <t>Sí, la entidad tiene un plan de actividades o plan estratégico en el que se establece su misión y objetivos</t>
  </si>
  <si>
    <t>No, la entidad no tiene un plan de actividades o plan estratégico en el que se establece su misión y objetivos</t>
  </si>
  <si>
    <t>Menos del 10% de personas con discapacidad en la plantilla</t>
  </si>
  <si>
    <t>La financiación privada supone menos del 20% de los fondos de la entidad</t>
  </si>
  <si>
    <t>Ningún financiador ha aportado a la entidad más de un 30% del presupuesto global</t>
  </si>
  <si>
    <t>Entre el 10% y el 50% de personas con discapacidad en la plantilla</t>
  </si>
  <si>
    <t>La financiación privada supone entre el 20% y el 50% de los fondos de la entidad</t>
  </si>
  <si>
    <t>Un único financiador ha aportado a la entidad más del 30% del presupuesto global</t>
  </si>
  <si>
    <t>Entre el 50% y el 70% de personas con discapacidad en la plantilla</t>
  </si>
  <si>
    <t>La financiación privada supone más del 50% de los fondos de la entidad</t>
  </si>
  <si>
    <t>Más de un financiador ha aportado a la entidad más de un 30% del presupuesto global</t>
  </si>
  <si>
    <t>Más de un 70% de personas con discapacidad  en la plantilla (CEE)</t>
  </si>
  <si>
    <t>Discapacidad Psicosocial</t>
  </si>
  <si>
    <t>Discapacidad Psicosocial y otra discapacidad asociada (fisica, organica,sensorial, Sindrome de DoWn, Paralisis Cerebral, Daño adquirido, Enfermedad rara u otra)</t>
  </si>
  <si>
    <t>Discapacidad Intelectual con Discapacidad Psicosocial asociado</t>
  </si>
  <si>
    <t>La entidad audita sus cuentas anuales por un tercero independiente</t>
  </si>
  <si>
    <t>Sí, cualitativamente de manera informal</t>
  </si>
  <si>
    <t>Trastorno del espectro del autismo con Discapacidad Psicosocial asociado</t>
  </si>
  <si>
    <t>La entidad no audita sus cuentas anuales por un tercero independiente</t>
  </si>
  <si>
    <t>Sí, cualitativamente de manera formal</t>
  </si>
  <si>
    <t>Trastorno Asperger con Discapacidad Psicosocial asociado</t>
  </si>
  <si>
    <t>Sí, cualitativamente y cuantitativamente de manera informal</t>
  </si>
  <si>
    <t>Sí, cualitativamente y cuantitativamente de manera formal</t>
  </si>
  <si>
    <t>La entidad no ha certificado su modelo de gestión de calidad</t>
  </si>
  <si>
    <t>La entidad ha certificado su modelo de gestión de calidad</t>
  </si>
  <si>
    <r>
      <t xml:space="preserve">Sí, pero sólo para asegurar la viabilidad </t>
    </r>
    <r>
      <rPr>
        <sz val="10"/>
        <color indexed="8"/>
        <rFont val="Arial"/>
        <family val="2"/>
      </rPr>
      <t>parcialmente</t>
    </r>
  </si>
  <si>
    <t>BLOQUE 1.- RELEVANCIA OPERACIÓN</t>
  </si>
  <si>
    <t>Por favor, indique el perfil de los participantes destinatarios de la operación desde el punto de vista de la discapacidad. Especifique tanto el/los tipos de discapacidad con los cuales vayan a trabajar</t>
  </si>
  <si>
    <r>
      <rPr>
        <b/>
        <sz val="14"/>
        <color rgb="FF000000"/>
        <rFont val="Arial"/>
      </rPr>
      <t xml:space="preserve">1.  Indique el diagnóstico de las necesidades de atención a la población infantil en riesgo de pobreza o exclusión cubierta por la propuesta.- </t>
    </r>
    <r>
      <rPr>
        <b/>
        <sz val="16"/>
        <color rgb="FF1F497D"/>
        <rFont val="Arial"/>
      </rPr>
      <t>Criterio 4</t>
    </r>
  </si>
  <si>
    <t>Comentario explicativo (Límite 3.000 caracteres):</t>
  </si>
  <si>
    <r>
      <rPr>
        <b/>
        <sz val="14"/>
        <color rgb="FF000000"/>
        <rFont val="Arial"/>
      </rPr>
      <t>2.   Indique la adecuación de las actuaciones al perfil de los participantes.</t>
    </r>
    <r>
      <rPr>
        <b/>
        <sz val="14"/>
        <color rgb="FF0000FF"/>
        <rFont val="Arial"/>
      </rPr>
      <t xml:space="preserve"> </t>
    </r>
    <r>
      <rPr>
        <b/>
        <sz val="16"/>
        <color rgb="FF1F497D"/>
        <rFont val="Arial"/>
      </rPr>
      <t>Criterio 8</t>
    </r>
  </si>
  <si>
    <t>Intelectual</t>
  </si>
  <si>
    <t>Empresa Ordinaria</t>
  </si>
  <si>
    <t>Física y/u orgánica</t>
  </si>
  <si>
    <t>Administración Pública (Ayuntamientos, etc.)</t>
  </si>
  <si>
    <t>Sensorial Auditiva</t>
  </si>
  <si>
    <t>Entidades de la Economía Social</t>
  </si>
  <si>
    <t>Sensorial Visual</t>
  </si>
  <si>
    <t xml:space="preserve">Centro Especial de Empleo </t>
  </si>
  <si>
    <t>Trastorno del espectro Autista (TEA) o Asperger</t>
  </si>
  <si>
    <t>Empresa de Inserción</t>
  </si>
  <si>
    <t>Psicosocial</t>
  </si>
  <si>
    <t>Sindrome de Down</t>
  </si>
  <si>
    <t>Parálisis cerebral</t>
  </si>
  <si>
    <t>Daño cerebral adquirido</t>
  </si>
  <si>
    <t>Enfermedad rara</t>
  </si>
  <si>
    <t>Otro colectivo de personas con discapacidad (explique en el comentario)</t>
  </si>
  <si>
    <t>Varios colectivos de personas con discapacidad (explique en el comentario)</t>
  </si>
  <si>
    <t>RAMAS DE ACTIVIDAD (CNAE 2009)</t>
  </si>
  <si>
    <t>A</t>
  </si>
  <si>
    <t>Agricultura, ganadería, silvicultura y pesca</t>
  </si>
  <si>
    <t>B</t>
  </si>
  <si>
    <t>Industrias extractivas</t>
  </si>
  <si>
    <t>C</t>
  </si>
  <si>
    <t>Industria manufacturera</t>
  </si>
  <si>
    <t>D</t>
  </si>
  <si>
    <t>Suministro de energía eléctrica, gas, vapor y aire acondicionado</t>
  </si>
  <si>
    <t>E</t>
  </si>
  <si>
    <t>Suministro de agua, actividades de saneamiento, gestión de residuos y descontaminación</t>
  </si>
  <si>
    <t>F</t>
  </si>
  <si>
    <t>Construcción</t>
  </si>
  <si>
    <t>G</t>
  </si>
  <si>
    <t>Comercio al por mayor y al por menor; reparación de vehículos de motor y motocicletas</t>
  </si>
  <si>
    <t>H</t>
  </si>
  <si>
    <t>Transporte y almacenamiento</t>
  </si>
  <si>
    <t>I</t>
  </si>
  <si>
    <t>Hostelería</t>
  </si>
  <si>
    <t>J</t>
  </si>
  <si>
    <t>Información y comunicaciones</t>
  </si>
  <si>
    <t>K</t>
  </si>
  <si>
    <t>Actividades financieras y de seguros</t>
  </si>
  <si>
    <t>L</t>
  </si>
  <si>
    <t>Actividades inmobiliarias</t>
  </si>
  <si>
    <t>M</t>
  </si>
  <si>
    <t>Actividades profesionales, científicas y técnicas</t>
  </si>
  <si>
    <t>N</t>
  </si>
  <si>
    <t>Actividades administrativas y servicios auxliares</t>
  </si>
  <si>
    <t>O</t>
  </si>
  <si>
    <t>Administración Pública y defensa; Seguridad Social obligatoria</t>
  </si>
  <si>
    <t>P</t>
  </si>
  <si>
    <t>Educación</t>
  </si>
  <si>
    <t>Q</t>
  </si>
  <si>
    <t>Actividades sanitarias y de servicios sociales</t>
  </si>
  <si>
    <t>R</t>
  </si>
  <si>
    <t>Actividades artísticas, recreativas y de entrenimiento</t>
  </si>
  <si>
    <t>S</t>
  </si>
  <si>
    <t>Otros servicios</t>
  </si>
  <si>
    <t>T</t>
  </si>
  <si>
    <t>Actividades de los hogares como empleadores de personal doméstico; actividades de los hogares como productores de bienes y servicios para uso propio</t>
  </si>
  <si>
    <t>Actividades de organizaciones y organismos extraterritoriales</t>
  </si>
  <si>
    <t xml:space="preserve">                          </t>
  </si>
  <si>
    <t>BLOQUE 2.- PLAN DE TRABAJO Y CONTENIDO TECNICO DE LA OPERACIÓN</t>
  </si>
  <si>
    <r>
      <rPr>
        <b/>
        <sz val="14"/>
        <color rgb="FF000000"/>
        <rFont val="Arial"/>
      </rPr>
      <t>3.  Descripción del plan de trabajo, metodología y procedimientos .</t>
    </r>
    <r>
      <rPr>
        <b/>
        <sz val="14"/>
        <color rgb="FF1F497D"/>
        <rFont val="Arial"/>
      </rPr>
      <t xml:space="preserve">Criterio 14
</t>
    </r>
    <r>
      <rPr>
        <b/>
        <sz val="14"/>
        <color rgb="FFE26B0A"/>
        <rFont val="Arial"/>
      </rPr>
      <t xml:space="preserve"> * Esta pregunta se complementa con la entrega aparte de un PDF "Operación (proyecto) de Intervención"  </t>
    </r>
  </si>
  <si>
    <r>
      <rPr>
        <b/>
        <sz val="14"/>
        <color rgb="FF000000"/>
        <rFont val="Arial"/>
      </rPr>
      <t xml:space="preserve">4. Indique la dotación de profesionales cualificados y con experiencia, así como la adecuación de los demás recursos puestos a disposición. </t>
    </r>
    <r>
      <rPr>
        <b/>
        <sz val="16"/>
        <color rgb="FF1F497D"/>
        <rFont val="Arial"/>
      </rPr>
      <t>Criterio 15</t>
    </r>
  </si>
  <si>
    <r>
      <rPr>
        <b/>
        <sz val="14"/>
        <rFont val="Arial"/>
        <family val="2"/>
      </rPr>
      <t>5.</t>
    </r>
    <r>
      <rPr>
        <b/>
        <sz val="14"/>
        <color rgb="FF0070C0"/>
        <rFont val="Arial"/>
      </rPr>
      <t xml:space="preserve"> Calendario</t>
    </r>
    <r>
      <rPr>
        <b/>
        <sz val="14"/>
        <color rgb="FF000000"/>
        <rFont val="Arial"/>
      </rPr>
      <t xml:space="preserve"> previsto de </t>
    </r>
    <r>
      <rPr>
        <b/>
        <sz val="14"/>
        <color rgb="FF0070C0"/>
        <rFont val="Arial"/>
      </rPr>
      <t>ejecución material de la operación</t>
    </r>
    <r>
      <rPr>
        <b/>
        <sz val="14"/>
        <color rgb="FF000000"/>
        <rFont val="Arial"/>
      </rPr>
      <t xml:space="preserve"> (dd/mm/aaaa). La</t>
    </r>
    <r>
      <rPr>
        <b/>
        <sz val="14"/>
        <color rgb="FF0070C0"/>
        <rFont val="Arial"/>
      </rPr>
      <t xml:space="preserve"> ejecución de la operación</t>
    </r>
    <r>
      <rPr>
        <b/>
        <sz val="14"/>
        <color rgb="FF000000"/>
        <rFont val="Arial"/>
      </rPr>
      <t xml:space="preserve"> deberá ceñirse a dichas fechas. </t>
    </r>
  </si>
  <si>
    <t>Fecha de inicio:</t>
  </si>
  <si>
    <t xml:space="preserve">Fecha de finalización:                     </t>
  </si>
  <si>
    <r>
      <rPr>
        <b/>
        <sz val="14"/>
        <color rgb="FF000000"/>
        <rFont val="Arial"/>
      </rPr>
      <t>6.</t>
    </r>
    <r>
      <rPr>
        <b/>
        <sz val="14"/>
        <color rgb="FF0070C0"/>
        <rFont val="Arial"/>
      </rPr>
      <t xml:space="preserve"> </t>
    </r>
    <r>
      <rPr>
        <b/>
        <u/>
        <sz val="14"/>
        <color rgb="FF0070C0"/>
        <rFont val="Arial"/>
      </rPr>
      <t>Número de participantes</t>
    </r>
    <r>
      <rPr>
        <b/>
        <sz val="14"/>
        <color rgb="FF0070C0"/>
        <rFont val="Arial"/>
      </rPr>
      <t xml:space="preserve"> </t>
    </r>
    <r>
      <rPr>
        <b/>
        <sz val="14"/>
        <color rgb="FF000000"/>
        <rFont val="Arial"/>
      </rPr>
      <t xml:space="preserve">que se prevé en su operación (recuerde que la convocatoria de bases indica el mínimo de 15 personas por intervención, que de forma excepcional pueden ser 12 mediante justificación) </t>
    </r>
    <r>
      <rPr>
        <b/>
        <sz val="14"/>
        <color rgb="FF0070C0"/>
        <rFont val="Arial"/>
      </rPr>
      <t>Criterio 20.02</t>
    </r>
  </si>
  <si>
    <t>Número</t>
  </si>
  <si>
    <t>Niñas</t>
  </si>
  <si>
    <t>Niños</t>
  </si>
  <si>
    <t>Total</t>
  </si>
  <si>
    <r>
      <rPr>
        <b/>
        <sz val="14"/>
        <color rgb="FF000000"/>
        <rFont val="Arial"/>
      </rPr>
      <t>7. Describa las</t>
    </r>
    <r>
      <rPr>
        <b/>
        <sz val="14"/>
        <color rgb="FF0000FF"/>
        <rFont val="Arial"/>
      </rPr>
      <t xml:space="preserve"> </t>
    </r>
    <r>
      <rPr>
        <b/>
        <sz val="14"/>
        <color rgb="FF1F497D"/>
        <rFont val="Arial"/>
      </rPr>
      <t>actividades que contempla su operación y las fechas</t>
    </r>
    <r>
      <rPr>
        <b/>
        <sz val="14"/>
        <color rgb="FF000000"/>
        <rFont val="Arial"/>
      </rPr>
      <t xml:space="preserve"> en las que tendrán lugar.</t>
    </r>
  </si>
  <si>
    <t>Descripción de las actividades</t>
  </si>
  <si>
    <t>Fecha aprox. de inicio</t>
  </si>
  <si>
    <t>Fecha aprox. de finalización</t>
  </si>
  <si>
    <r>
      <rPr>
        <b/>
        <sz val="14"/>
        <color rgb="FF000000"/>
        <rFont val="Arial"/>
      </rPr>
      <t xml:space="preserve">8. Por favor, explíque la </t>
    </r>
    <r>
      <rPr>
        <b/>
        <u/>
        <sz val="14"/>
        <color rgb="FF1F497D"/>
        <rFont val="Arial"/>
      </rPr>
      <t>metodología</t>
    </r>
    <r>
      <rPr>
        <b/>
        <sz val="14"/>
        <color rgb="FF000000"/>
        <rFont val="Arial"/>
      </rPr>
      <t xml:space="preserve"> que va a aplicar a su operación
</t>
    </r>
  </si>
  <si>
    <t>Comentario explicativo (Límite 2.000 caracteres):</t>
  </si>
  <si>
    <r>
      <rPr>
        <b/>
        <sz val="14"/>
        <color rgb="FF000000"/>
        <rFont val="Arial"/>
      </rPr>
      <t xml:space="preserve">9. Descripción del </t>
    </r>
    <r>
      <rPr>
        <b/>
        <u/>
        <sz val="14"/>
        <color rgb="FF1F497D"/>
        <rFont val="Arial"/>
      </rPr>
      <t>perfil de los profesionales</t>
    </r>
    <r>
      <rPr>
        <b/>
        <u/>
        <sz val="14"/>
        <color rgb="FF000000"/>
        <rFont val="Arial"/>
      </rPr>
      <t xml:space="preserve"> </t>
    </r>
    <r>
      <rPr>
        <b/>
        <sz val="14"/>
        <color rgb="FF000000"/>
        <rFont val="Arial"/>
      </rPr>
      <t xml:space="preserve">que va a llevar a cabo la operación, incluyendo cualificación y experiencia, breve descripción funciones
</t>
    </r>
    <r>
      <rPr>
        <b/>
        <sz val="14"/>
        <color rgb="FF1F497D"/>
        <rFont val="Arial"/>
      </rPr>
      <t>Criterio 15</t>
    </r>
  </si>
  <si>
    <r>
      <rPr>
        <b/>
        <u/>
        <sz val="14"/>
        <color rgb="FF000000"/>
        <rFont val="Arial"/>
      </rPr>
      <t>Perfil de los/las profesionales</t>
    </r>
    <r>
      <rPr>
        <b/>
        <sz val="14"/>
        <color rgb="FF000000"/>
        <rFont val="Arial"/>
      </rPr>
      <t xml:space="preserve"> (p.ej.gestores, docentes, psicólogos, asistentes personales, coordinadores…etc.)</t>
    </r>
  </si>
  <si>
    <t>Cualificación y Experiencia</t>
  </si>
  <si>
    <t>Funciones</t>
  </si>
  <si>
    <r>
      <t xml:space="preserve">10. </t>
    </r>
    <r>
      <rPr>
        <b/>
        <sz val="14"/>
        <color theme="3"/>
        <rFont val="Arial"/>
        <family val="2"/>
      </rPr>
      <t xml:space="preserve"> Presupuesto y financiación:</t>
    </r>
    <r>
      <rPr>
        <b/>
        <sz val="14"/>
        <color theme="1"/>
        <rFont val="Arial"/>
        <family val="2"/>
      </rPr>
      <t xml:space="preserve"> Eficiencia en el uso de los recursos y adecuación del presupuesto con relación a las actividades propuestas, así como el grado de definición del mismo (tipos de gastos).
En base a lo establecido en el artículo 56 del Reglamento (UE) 2021/1060 y de las competencias de Fundación ONCE como organismo intermedio del Programa de Inclusión Social, Garantía Infantil y Lucha contra la pobreza, las subvenciones objeto de esta convocatoria se concederán bajo la modalidad de financiación a tipo fijo pudiendo dedicar hasta el equivalente al 40% de los costes directos de personal para subvencionar Otros gastos directos y los Gastos indirectos de la operación aprobada. Las solicitudes de financiación que se presenten deberán aportar información relativa a la estructura de costes del proyecto de intervención en el presupuesto detallado.
    </t>
    </r>
    <r>
      <rPr>
        <b/>
        <u/>
        <sz val="14"/>
        <color theme="1"/>
        <rFont val="Arial"/>
        <family val="2"/>
      </rPr>
      <t>Fórmula de cálculo:</t>
    </r>
    <r>
      <rPr>
        <b/>
        <sz val="14"/>
        <color theme="1"/>
        <rFont val="Arial"/>
        <family val="2"/>
      </rPr>
      <t xml:space="preserve"> Subvención total = Costes directos de personal + (Otros gastos directos + Gastos indirectos ≤ 40% de los costes directos de personal) 
    </t>
    </r>
    <r>
      <rPr>
        <b/>
        <u/>
        <sz val="14"/>
        <color theme="1"/>
        <rFont val="Arial"/>
        <family val="2"/>
      </rPr>
      <t>Ejemplo práctico:</t>
    </r>
    <r>
      <rPr>
        <b/>
        <sz val="14"/>
        <color theme="1"/>
        <rFont val="Arial"/>
        <family val="2"/>
      </rPr>
      <t xml:space="preserve"> 98.000€ = 70.000€ + 28.000€
A continuación, deberá cumplimentar el presupuesto de gastos de la operación a desarrollar. La entidad puede añadir cualquier gasto que considere oportuno en los espacios en blanco reservados para ello.
Las operaciones seleccionadas deberán ajustarse, entre otros aspectos, a lo dispuesto en los artículos 51 a 68 y el título VII, capítulo I del Reglamento (UE) 2021/1060, así como al artículo 16 del Reglamento (UE) 2021/1057, en lo relativo a la subvencionabilidad del gasto, la durabilidad y la gestión.
Asimismo, la admisibilidad de los gastos presentados en el marco de esta convocatoria se regirá por lo dispuesto en la Orden TES/106/2024, de 8 de febrero, que establece los criterios de subvencionabilidad aplicables al Fondo Social Europeo Plus para el periodo 2021-2027. A saber, a título indicativo:</t>
    </r>
  </si>
  <si>
    <r>
      <t>GASTOS DIRECTOS DE PERSONAL:</t>
    </r>
    <r>
      <rPr>
        <b/>
        <sz val="14"/>
        <color theme="1"/>
        <rFont val="Arial"/>
        <family val="2"/>
      </rPr>
      <t xml:space="preserve"> referido a aquellos gastos que se corresponden a retribución directa del personal asignado a la operación y que son necesarios para el desarrollo de la actividad del proyecto.</t>
    </r>
  </si>
  <si>
    <t>a)</t>
  </si>
  <si>
    <t>Costes salariales del personal que la entidad beneficiaria o, en su caso la colaboradora, contrate expresamente o adscriba para la realización del proyecto. Contemplarán las retribuciones brutas salariales pactadas con la empresa o establecidas por convenio colectivo, las percepciones extrasalariales en concepto de plus de distancia y transporte, la indemnización por finalización del servicio siempre que esté vinculado al proyecto y las cotizaciones a la seguridad social a cargo de la empresa, descontadas las bonificaciones y reducciones de esa cotización. En el caso de dedicación parcial del personal a las actividades subvencionadas, el coste correspondiente se deberá imputar a prorrata entre el tiempo total trabajado y el tiempo dedicado al proyecto objeto de cofinanciación por el FSE+.</t>
  </si>
  <si>
    <t>b)</t>
  </si>
  <si>
    <t>Los costes de personal del equipo técnico del proyecto, contratado mediante un contrato de prestación de servicios</t>
  </si>
  <si>
    <r>
      <t>OTROS GASTOS DIRECTOS:</t>
    </r>
    <r>
      <rPr>
        <b/>
        <sz val="14"/>
        <color theme="1"/>
        <rFont val="Arial"/>
        <family val="2"/>
      </rPr>
      <t xml:space="preserve"> Gastos que pueden vincularse directamente con la actuación subvencionada, que no se corresponden a retribución directa del personal asignado a la operación y que son necesarios para el desarrollo de la actividad del proyecto.</t>
    </r>
  </si>
  <si>
    <t>Dietas</t>
  </si>
  <si>
    <t>Gastos de desplazamiento, alojamiento y manutención del personal directo en el desarrollo de la actividad, fuera del lugar habitual de trabajo y directamente relacionados con la actuación subvencionada.</t>
  </si>
  <si>
    <t>Actividades</t>
  </si>
  <si>
    <t>Gastos de eventos, reuniones, actividades de mentoring o tutorización, acciones culturales o recreativas directamente relacionados con la actuación subvencionada (museos, talleres, parques de atracciones, cine, zoológico, etc.)</t>
  </si>
  <si>
    <t>Formación</t>
  </si>
  <si>
    <t>Gastos de formación interna directamente relacionados con el desarrollo de la actuación subvencionada, como formación interna para el personal de implementación o formación orientada a mejorar las competencias de accesibilidad y educación inclusiva de los claustros y equipos de los centros educativos, así como de las familias del alumnado</t>
  </si>
  <si>
    <t>Material de difusión</t>
  </si>
  <si>
    <t xml:space="preserve">Gastos necesarios para comunicación de actuaciones y resultados del proyecto y captación de participantes relacionados con el desarrollo de la actuación subvencionada. Este concepto puede incluir, a título indicativo: carteles, placas identificativas, folletos, anuncios, redes sociales, etc. </t>
  </si>
  <si>
    <t>Material fungible</t>
  </si>
  <si>
    <t>Gastos de material fungible y de oficina: bolígrafos, rotuladores, papel, fotocopias, cartelería, archivo, etc.. relacionado con las actuaciones vinculadas al desarrollo de los proyectos</t>
  </si>
  <si>
    <r>
      <t>GASTOS INDIRECTOS:</t>
    </r>
    <r>
      <rPr>
        <b/>
        <sz val="14"/>
        <color theme="1"/>
        <rFont val="Arial"/>
        <family val="2"/>
      </rPr>
      <t xml:space="preserve"> Gastos que no pueden vincularse directamente con la actuación subvencionada, son gastos de tipo general</t>
    </r>
  </si>
  <si>
    <t>Personal indirecto de apoyo</t>
  </si>
  <si>
    <t>Personal de administración, justificación, coordinación u otras funciones que no sean intervención y sean necesarias para el funcionamiento del proyecto. Costes salariales brutos, incluidos los de Seguridad Social, del personal de la entidad encargado de tareas de coordinación, gestión y administrativas de soporte relacionadas con la actuación subvencionada.</t>
  </si>
  <si>
    <t>CONCEPTO DE GASTO</t>
  </si>
  <si>
    <t>DESCRIPCIÓN DE LA PARTIDA</t>
  </si>
  <si>
    <t xml:space="preserve">COSTE POR CONCEPTO DE GASTO DESGLOSADO </t>
  </si>
  <si>
    <t>TOTAL COSTES DIRECTOS DE PERSONAL</t>
  </si>
  <si>
    <t>Personal directo de intervención de la entidad (apartado a))</t>
  </si>
  <si>
    <t>Prestación de servicios (apartado b))</t>
  </si>
  <si>
    <t>TOTAL OTROS COSTES DIRECTOS</t>
  </si>
  <si>
    <t xml:space="preserve">Dietas
</t>
  </si>
  <si>
    <t>TOTAL COSTES INDIRECTOS</t>
  </si>
  <si>
    <t>Total presupuesto</t>
  </si>
  <si>
    <t>% Gastos indirectos y Otros gastos directos</t>
  </si>
  <si>
    <r>
      <rPr>
        <b/>
        <sz val="14"/>
        <color rgb="FF000000"/>
        <rFont val="Arial"/>
      </rPr>
      <t xml:space="preserve">11. Indique la extensión y diversidad de los territorios en los que se propone actuar. </t>
    </r>
    <r>
      <rPr>
        <b/>
        <sz val="16"/>
        <color rgb="FF1F497D"/>
        <rFont val="Arial"/>
      </rPr>
      <t>Criterio 16</t>
    </r>
  </si>
  <si>
    <t>Nº de personas activadas</t>
  </si>
  <si>
    <t>Nº acciones formativas</t>
  </si>
  <si>
    <t>Nº de personas orientadas</t>
  </si>
  <si>
    <t xml:space="preserve">Nº personas formadas </t>
  </si>
  <si>
    <t>Nº personas formadas</t>
  </si>
  <si>
    <t>Nº personas participantes de programas combinados de formación y empleo</t>
  </si>
  <si>
    <t>Nº empresas contactadas</t>
  </si>
  <si>
    <t>Nº personas contratadas (contratos de hasta 3 meses)</t>
  </si>
  <si>
    <t>Nº personas contratadas (contratos &gt; 3 meses y &lt; 1 año)</t>
  </si>
  <si>
    <t>Nº personas contratadas (contratos &gt;= 1 año)</t>
  </si>
  <si>
    <t>Nº de personas derivadas o integradas en programas de formación / cualificación</t>
  </si>
  <si>
    <t>Auditiva</t>
  </si>
  <si>
    <t>Autismo</t>
  </si>
  <si>
    <t>Enfermedad mental</t>
  </si>
  <si>
    <t>El colectivo global de la discapacidad</t>
  </si>
  <si>
    <t>BLOQUE 3. IMPACTO POTENCIAL  DE LA OPERACIÓN</t>
  </si>
  <si>
    <r>
      <rPr>
        <b/>
        <sz val="14"/>
        <color rgb="FF000000"/>
        <rFont val="Arial"/>
      </rPr>
      <t xml:space="preserve">12.  Indique el </t>
    </r>
    <r>
      <rPr>
        <b/>
        <sz val="14"/>
        <color rgb="FF1F497D"/>
        <rFont val="Arial"/>
      </rPr>
      <t xml:space="preserve">impacto </t>
    </r>
    <r>
      <rPr>
        <b/>
        <sz val="14"/>
        <color rgb="FF000000"/>
        <rFont val="Arial"/>
      </rPr>
      <t xml:space="preserve">que tendrá </t>
    </r>
    <r>
      <rPr>
        <b/>
        <sz val="14"/>
        <color rgb="FF1F497D"/>
        <rFont val="Arial"/>
      </rPr>
      <t>en los participantes</t>
    </r>
    <r>
      <rPr>
        <b/>
        <sz val="14"/>
        <color rgb="FF000000"/>
        <rFont val="Arial"/>
      </rPr>
      <t xml:space="preserve">  la operación.
</t>
    </r>
    <r>
      <rPr>
        <b/>
        <sz val="14"/>
        <color rgb="FF1F497D"/>
        <rFont val="Arial"/>
      </rPr>
      <t>Subcriterio 20.01.</t>
    </r>
  </si>
  <si>
    <r>
      <rPr>
        <b/>
        <sz val="14"/>
        <color rgb="FF000000"/>
        <rFont val="Arial"/>
      </rPr>
      <t xml:space="preserve">13.  Número de participantes de la propuesta en relación con el coste total.
</t>
    </r>
    <r>
      <rPr>
        <b/>
        <sz val="14"/>
        <color rgb="FF1F497D"/>
        <rFont val="Arial"/>
      </rPr>
      <t>Subcriterio 20.02.</t>
    </r>
  </si>
  <si>
    <t>Comentario explicativo (Límite 1.000 caracteres):</t>
  </si>
  <si>
    <r>
      <rPr>
        <b/>
        <sz val="14"/>
        <color rgb="FF000000"/>
        <rFont val="Arial"/>
      </rPr>
      <t xml:space="preserve">14. Que </t>
    </r>
    <r>
      <rPr>
        <b/>
        <sz val="14"/>
        <color rgb="FF1F497D"/>
        <rFont val="Arial"/>
      </rPr>
      <t>impacto</t>
    </r>
    <r>
      <rPr>
        <b/>
        <sz val="14"/>
        <color rgb="FF0000FF"/>
        <rFont val="Arial"/>
      </rPr>
      <t xml:space="preserve"> </t>
    </r>
    <r>
      <rPr>
        <b/>
        <sz val="14"/>
        <color rgb="FF000000"/>
        <rFont val="Arial"/>
      </rPr>
      <t xml:space="preserve">tendra su operación </t>
    </r>
    <r>
      <rPr>
        <b/>
        <sz val="14"/>
        <color rgb="FF1F497D"/>
        <rFont val="Arial"/>
      </rPr>
      <t>en el entorno
Subcriterio 20.05</t>
    </r>
    <r>
      <rPr>
        <b/>
        <sz val="14"/>
        <color rgb="FF0000FF"/>
        <rFont val="Arial"/>
      </rPr>
      <t>.</t>
    </r>
  </si>
  <si>
    <r>
      <t xml:space="preserve">Método de evaluación de impacto </t>
    </r>
    <r>
      <rPr>
        <sz val="14"/>
        <color indexed="8"/>
        <rFont val="Arial"/>
        <family val="2"/>
      </rPr>
      <t>(el método seguido para evaluar el impacto)</t>
    </r>
  </si>
  <si>
    <r>
      <t>Indicadores seleccionados</t>
    </r>
    <r>
      <rPr>
        <sz val="14"/>
        <color indexed="8"/>
        <rFont val="Arial"/>
        <family val="2"/>
      </rPr>
      <t xml:space="preserve"> (es decir, los indicadores concretos que se miden en la evaluación del impacto)</t>
    </r>
  </si>
  <si>
    <r>
      <rPr>
        <b/>
        <sz val="14"/>
        <color rgb="FF000000"/>
        <rFont val="Arial"/>
      </rPr>
      <t xml:space="preserve">Relación del indicador con el X del participante </t>
    </r>
    <r>
      <rPr>
        <sz val="14"/>
        <color rgb="FF000000"/>
        <rFont val="Arial"/>
      </rPr>
      <t>(es decir, cómo está vinculado el indicador elegido con que aumente la probabilidad del participante en la mejora de su bienestar.)</t>
    </r>
  </si>
  <si>
    <r>
      <rPr>
        <b/>
        <sz val="14"/>
        <color rgb="FF000000"/>
        <rFont val="Arial"/>
      </rPr>
      <t xml:space="preserve">15.Describa si su </t>
    </r>
    <r>
      <rPr>
        <b/>
        <sz val="14"/>
        <color rgb="FF1F497D"/>
        <rFont val="Arial"/>
      </rPr>
      <t>operación tiene carácter innovador</t>
    </r>
    <r>
      <rPr>
        <b/>
        <sz val="14"/>
        <color rgb="FF000000"/>
        <rFont val="Arial"/>
      </rPr>
      <t xml:space="preserve"> respecto a los objetivos, los procesos, los destinatarios, la metodología u otros aspectos de la operación
</t>
    </r>
    <r>
      <rPr>
        <b/>
        <sz val="14"/>
        <color rgb="FF1F497D"/>
        <rFont val="Arial"/>
      </rPr>
      <t>Criterio 23</t>
    </r>
  </si>
  <si>
    <t>BLOQUE 4.- CAPACIDAD DE GESTION DE SU ENTIDAD</t>
  </si>
  <si>
    <r>
      <rPr>
        <b/>
        <sz val="14"/>
        <color rgb="FF000000"/>
        <rFont val="Arial"/>
      </rPr>
      <t>16. Describa si la entidad</t>
    </r>
    <r>
      <rPr>
        <b/>
        <sz val="14"/>
        <color rgb="FF1F497D"/>
        <rFont val="Arial"/>
      </rPr>
      <t xml:space="preserve"> tiene experiencia previa</t>
    </r>
    <r>
      <rPr>
        <b/>
        <sz val="14"/>
        <color rgb="FF000000"/>
        <rFont val="Arial"/>
      </rPr>
      <t xml:space="preserve"> en la realización de este tipo de operaciones objeto de esta convocatoria 
</t>
    </r>
    <r>
      <rPr>
        <b/>
        <sz val="14"/>
        <color rgb="FF1F497D"/>
        <rFont val="Arial"/>
      </rPr>
      <t>Criterio 24</t>
    </r>
  </si>
  <si>
    <r>
      <rPr>
        <b/>
        <sz val="14"/>
        <color rgb="FF000000"/>
        <rFont val="Arial"/>
      </rPr>
      <t xml:space="preserve">17. Describa la </t>
    </r>
    <r>
      <rPr>
        <b/>
        <sz val="14"/>
        <color rgb="FF1F497D"/>
        <rFont val="Arial"/>
      </rPr>
      <t>cualificación profesional y experienci</t>
    </r>
    <r>
      <rPr>
        <b/>
        <sz val="14"/>
        <color rgb="FF0070C0"/>
        <rFont val="Arial"/>
      </rPr>
      <t>a</t>
    </r>
    <r>
      <rPr>
        <b/>
        <sz val="14"/>
        <color rgb="FF000000"/>
        <rFont val="Arial"/>
      </rPr>
      <t xml:space="preserve"> en operaciones similares, del personal de gestión. 
</t>
    </r>
    <r>
      <rPr>
        <b/>
        <sz val="14"/>
        <color rgb="FF0000FF"/>
        <rFont val="Arial"/>
      </rPr>
      <t xml:space="preserve">
</t>
    </r>
    <r>
      <rPr>
        <b/>
        <sz val="14"/>
        <color rgb="FF1F497D"/>
        <rFont val="Arial"/>
      </rPr>
      <t>Criterio 25</t>
    </r>
  </si>
  <si>
    <t xml:space="preserve">
</t>
  </si>
  <si>
    <t xml:space="preserve">                                  Convocatoria de proyectos de Fundación ONCE</t>
  </si>
  <si>
    <t>Datos Básicos / Información SAP / Datos Impacto Ex-Post</t>
  </si>
  <si>
    <t>Consolidación</t>
  </si>
  <si>
    <t>Confederación 1</t>
  </si>
  <si>
    <t>Confederación 2</t>
  </si>
  <si>
    <t>Denominación de la entidad</t>
  </si>
  <si>
    <t>CIF</t>
  </si>
  <si>
    <t>Teléfono</t>
  </si>
  <si>
    <t>E-mail</t>
  </si>
  <si>
    <t>Página web</t>
  </si>
  <si>
    <t>Nombre del proyecto</t>
  </si>
  <si>
    <t>Persona de contacto responsable del proyecto</t>
  </si>
  <si>
    <t>Cargo de la persona responsable del proyecto</t>
  </si>
  <si>
    <t>Teléfono de la personas responsable del proyecto</t>
  </si>
  <si>
    <t>E-mail de la personas responsable del proyecto</t>
  </si>
  <si>
    <t>Colectivo objetivo</t>
  </si>
  <si>
    <t>Colectivo objetivo explicación</t>
  </si>
  <si>
    <t>Fecha de inicio del proyecto</t>
  </si>
  <si>
    <t>Fecha de finalización del proyecto</t>
  </si>
  <si>
    <t>Emplazamiento del proyecto</t>
  </si>
  <si>
    <t>Ámbito geográfico</t>
  </si>
  <si>
    <t>Coste total del proyecto</t>
  </si>
  <si>
    <t>Solicitud a Fundación ONCE</t>
  </si>
  <si>
    <t>Financiación propia</t>
  </si>
  <si>
    <t>Otra financiación</t>
  </si>
  <si>
    <t>Comentarios SAP:</t>
  </si>
  <si>
    <t>Impacto ex-post</t>
  </si>
  <si>
    <t>Actividad prevista 1</t>
  </si>
  <si>
    <t>Actividad prevista 2</t>
  </si>
  <si>
    <t>Actividad prevista 3</t>
  </si>
  <si>
    <t>Actividad prevista 4</t>
  </si>
  <si>
    <t>Actividad prevista 5</t>
  </si>
  <si>
    <t>Actividad prevista 6</t>
  </si>
  <si>
    <t>Actividad prevista 7</t>
  </si>
  <si>
    <t>Actividad prevista 8</t>
  </si>
  <si>
    <t>Actividad prevista 9</t>
  </si>
  <si>
    <t>Actividad prevista 10</t>
  </si>
  <si>
    <t>Fecha de inicio</t>
  </si>
  <si>
    <t>Fecha de finalización</t>
  </si>
  <si>
    <t>Beneficiarios</t>
  </si>
  <si>
    <t>Indicador 1</t>
  </si>
  <si>
    <t>Indicador 2</t>
  </si>
  <si>
    <t>Indicador 3</t>
  </si>
  <si>
    <t>Indicador 4</t>
  </si>
  <si>
    <t>Indicador 5</t>
  </si>
  <si>
    <t>Indicador 6</t>
  </si>
  <si>
    <t>Indicador 7</t>
  </si>
  <si>
    <t>Indicador 8</t>
  </si>
  <si>
    <t>Indicador 9</t>
  </si>
  <si>
    <t>Indicador 10</t>
  </si>
  <si>
    <t>Cuantificación del objetivo 1</t>
  </si>
  <si>
    <t>Cuantificación del objetivo 2</t>
  </si>
  <si>
    <t>Cuantificación del objetivo 3</t>
  </si>
  <si>
    <t>Cuantificación del objetivo 4</t>
  </si>
  <si>
    <t>Cuantificación del objetivo 5</t>
  </si>
  <si>
    <t>Cuantificación del objetivo 6</t>
  </si>
  <si>
    <t>Cuantificación del objetivo 7</t>
  </si>
  <si>
    <t>Cuantificación del objetivo 8</t>
  </si>
  <si>
    <t>Cuantificación del objetivo 9</t>
  </si>
  <si>
    <t>Cuantificación del objetivo 10</t>
  </si>
  <si>
    <t>Porcentaje de empleos con una duración igual o superior a tres meses</t>
  </si>
  <si>
    <t>Porcentaje de empleos con una duración igual o superior a un año</t>
  </si>
  <si>
    <t>Plan de publicitación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</si>
</sst>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_-* #,##0.00\ [$€-C0A]_-;\-* #,##0.00\ [$€-C0A]_-;_-* &quot;-&quot;??\ [$€-C0A]_-;_-@_-"/>
    <numFmt numFmtId="166" formatCode="_-[$€-2]\ * #,##0.00_-;\-[$€-2]\ * #,##0.00_-;_-[$€-2]\ * &quot;-&quot;??_-;_-@_-"/>
  </numFmts>
  <fonts count="67">
    <font>
      <sz val="11"/>
      <color theme="1"/>
      <name val="Calibri"/>
      <family val="2"/>
      <scheme val="minor"/>
    </font>
    <font>
      <sz val="12"/>
      <name val="Arial"/>
      <family val="2"/>
    </font>
    <font>
      <b/>
      <sz val="12"/>
      <name val="Arial"/>
      <family val="2"/>
    </font>
    <font>
      <sz val="11"/>
      <name val="Arial"/>
      <family val="2"/>
    </font>
    <font>
      <b/>
      <sz val="14"/>
      <name val="Arial"/>
      <family val="2"/>
    </font>
    <font>
      <b/>
      <i/>
      <sz val="18"/>
      <name val="Arial"/>
      <family val="2"/>
    </font>
    <font>
      <b/>
      <u/>
      <sz val="17"/>
      <color indexed="8"/>
      <name val="Arial"/>
      <family val="2"/>
    </font>
    <font>
      <b/>
      <sz val="17"/>
      <color indexed="8"/>
      <name val="Arial"/>
      <family val="2"/>
    </font>
    <font>
      <sz val="16"/>
      <name val="Arial"/>
      <family val="2"/>
    </font>
    <font>
      <b/>
      <sz val="14"/>
      <color indexed="8"/>
      <name val="Arial"/>
      <family val="2"/>
    </font>
    <font>
      <sz val="10"/>
      <color indexed="8"/>
      <name val="Arial"/>
      <family val="2"/>
    </font>
    <font>
      <b/>
      <u/>
      <sz val="14"/>
      <color indexed="8"/>
      <name val="Arial"/>
      <family val="2"/>
    </font>
    <font>
      <b/>
      <sz val="10"/>
      <name val="Arial"/>
      <family val="2"/>
    </font>
    <font>
      <sz val="11"/>
      <color theme="1"/>
      <name val="Calibri"/>
      <family val="2"/>
      <scheme val="minor"/>
    </font>
    <font>
      <u/>
      <sz val="9.35"/>
      <color theme="10"/>
      <name val="Calibri"/>
      <family val="2"/>
    </font>
    <font>
      <sz val="9"/>
      <color theme="1"/>
      <name val="Arial"/>
      <family val="2"/>
    </font>
    <font>
      <sz val="11"/>
      <color theme="1"/>
      <name val="Arial"/>
      <family val="2"/>
    </font>
    <font>
      <sz val="12"/>
      <color theme="1"/>
      <name val="Arial"/>
      <family val="2"/>
    </font>
    <font>
      <b/>
      <sz val="14"/>
      <color theme="1"/>
      <name val="Arial"/>
      <family val="2"/>
    </font>
    <font>
      <b/>
      <sz val="12"/>
      <color theme="1" tint="0.499984740745262"/>
      <name val="Arial"/>
      <family val="2"/>
    </font>
    <font>
      <b/>
      <sz val="11"/>
      <color theme="1"/>
      <name val="Arial"/>
      <family val="2"/>
    </font>
    <font>
      <b/>
      <sz val="14"/>
      <color theme="0"/>
      <name val="Arial"/>
      <family val="2"/>
    </font>
    <font>
      <b/>
      <sz val="12"/>
      <color theme="1"/>
      <name val="Arial"/>
      <family val="2"/>
    </font>
    <font>
      <b/>
      <sz val="10"/>
      <color theme="1"/>
      <name val="Arial"/>
      <family val="2"/>
    </font>
    <font>
      <b/>
      <sz val="12"/>
      <color theme="0"/>
      <name val="Arial"/>
      <family val="2"/>
    </font>
    <font>
      <sz val="14"/>
      <color theme="1"/>
      <name val="Arial"/>
      <family val="2"/>
    </font>
    <font>
      <sz val="11"/>
      <color rgb="FFFF0000"/>
      <name val="Arial"/>
      <family val="2"/>
    </font>
    <font>
      <b/>
      <sz val="22"/>
      <color theme="0" tint="-0.34998626667073579"/>
      <name val="Arial"/>
      <family val="2"/>
    </font>
    <font>
      <b/>
      <sz val="20"/>
      <color theme="0"/>
      <name val="Arial"/>
      <family val="2"/>
    </font>
    <font>
      <b/>
      <sz val="16"/>
      <color theme="1"/>
      <name val="Arial"/>
      <family val="2"/>
    </font>
    <font>
      <b/>
      <sz val="12"/>
      <color theme="4" tint="-0.249977111117893"/>
      <name val="Arial"/>
      <family val="2"/>
    </font>
    <font>
      <b/>
      <sz val="18"/>
      <color theme="0" tint="-0.34998626667073579"/>
      <name val="Arial"/>
      <family val="2"/>
    </font>
    <font>
      <sz val="10"/>
      <color theme="1"/>
      <name val="Arial"/>
      <family val="2"/>
    </font>
    <font>
      <b/>
      <sz val="11"/>
      <color theme="0" tint="-0.34998626667073579"/>
      <name val="Arial"/>
      <family val="2"/>
    </font>
    <font>
      <b/>
      <sz val="12"/>
      <color theme="0" tint="-0.34998626667073579"/>
      <name val="Arial"/>
      <family val="2"/>
    </font>
    <font>
      <sz val="11"/>
      <color rgb="FF000000"/>
      <name val="Arial"/>
      <family val="2"/>
    </font>
    <font>
      <b/>
      <sz val="11"/>
      <color theme="0"/>
      <name val="Arial"/>
      <family val="2"/>
    </font>
    <font>
      <b/>
      <sz val="14"/>
      <color rgb="FF230AB6"/>
      <name val="Arial"/>
      <family val="2"/>
    </font>
    <font>
      <b/>
      <sz val="13"/>
      <color theme="1"/>
      <name val="Arial"/>
      <family val="2"/>
    </font>
    <font>
      <b/>
      <sz val="18"/>
      <color theme="1"/>
      <name val="Arial"/>
      <family val="2"/>
    </font>
    <font>
      <sz val="16"/>
      <color theme="1"/>
      <name val="Arial"/>
      <family val="2"/>
    </font>
    <font>
      <b/>
      <u/>
      <sz val="17"/>
      <color theme="1"/>
      <name val="Arial"/>
      <family val="2"/>
    </font>
    <font>
      <b/>
      <sz val="17"/>
      <color theme="1"/>
      <name val="Arial"/>
      <family val="2"/>
    </font>
    <font>
      <b/>
      <u/>
      <sz val="13"/>
      <color rgb="FF0000FF"/>
      <name val="Arial"/>
      <family val="2"/>
    </font>
    <font>
      <b/>
      <sz val="10"/>
      <color rgb="FFC00000"/>
      <name val="Arial"/>
      <family val="2"/>
    </font>
    <font>
      <sz val="14"/>
      <color indexed="8"/>
      <name val="Arial"/>
      <family val="2"/>
    </font>
    <font>
      <b/>
      <sz val="14"/>
      <color rgb="FF230AB6"/>
      <name val="Arial"/>
    </font>
    <font>
      <b/>
      <sz val="14"/>
      <color rgb="FFC84E00"/>
      <name val="Arial"/>
    </font>
    <font>
      <sz val="16"/>
      <color rgb="FF000000"/>
      <name val="Arial"/>
    </font>
    <font>
      <b/>
      <sz val="16"/>
      <color rgb="FF0000FF"/>
      <name val="Arial"/>
    </font>
    <font>
      <sz val="16"/>
      <name val="Arial"/>
    </font>
    <font>
      <b/>
      <u/>
      <sz val="16"/>
      <color rgb="FF0000FF"/>
      <name val="Arial"/>
    </font>
    <font>
      <b/>
      <sz val="16"/>
      <color rgb="FF1F497D"/>
      <name val="Arial"/>
    </font>
    <font>
      <b/>
      <sz val="14"/>
      <color rgb="FF000000"/>
      <name val="Arial"/>
    </font>
    <font>
      <b/>
      <sz val="14"/>
      <color rgb="FF0000FF"/>
      <name val="Arial"/>
    </font>
    <font>
      <b/>
      <sz val="14"/>
      <color theme="1"/>
      <name val="Arial"/>
    </font>
    <font>
      <b/>
      <u/>
      <sz val="14"/>
      <color rgb="FF000000"/>
      <name val="Arial"/>
    </font>
    <font>
      <b/>
      <sz val="14"/>
      <color rgb="FF0070C0"/>
      <name val="Arial"/>
    </font>
    <font>
      <b/>
      <u/>
      <sz val="14"/>
      <color rgb="FF0070C0"/>
      <name val="Arial"/>
    </font>
    <font>
      <b/>
      <sz val="14"/>
      <color rgb="FF1F497D"/>
      <name val="Arial"/>
    </font>
    <font>
      <sz val="14"/>
      <color rgb="FF000000"/>
      <name val="Arial"/>
    </font>
    <font>
      <sz val="12"/>
      <color rgb="FFFF0000"/>
      <name val="Arial"/>
      <family val="2"/>
    </font>
    <font>
      <b/>
      <u/>
      <sz val="14"/>
      <color rgb="FF1F497D"/>
      <name val="Arial"/>
    </font>
    <font>
      <b/>
      <u/>
      <sz val="14"/>
      <color theme="1"/>
      <name val="Arial"/>
      <family val="2"/>
    </font>
    <font>
      <b/>
      <u/>
      <sz val="16"/>
      <color rgb="FF0000FF"/>
      <name val="Arial"/>
      <family val="2"/>
    </font>
    <font>
      <b/>
      <sz val="14"/>
      <color theme="3"/>
      <name val="Arial"/>
      <family val="2"/>
    </font>
    <font>
      <b/>
      <sz val="14"/>
      <color rgb="FFE26B0A"/>
      <name val="Arial"/>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
      <patternFill patternType="solid">
        <fgColor theme="0" tint="-0.249977111117893"/>
        <bgColor indexed="64"/>
      </patternFill>
    </fill>
    <fill>
      <patternFill patternType="solid">
        <fgColor rgb="FFF2DCDB"/>
        <bgColor rgb="FF000000"/>
      </patternFill>
    </fill>
    <fill>
      <patternFill patternType="solid">
        <fgColor theme="0" tint="-0.34998626667073579"/>
        <bgColor indexed="64"/>
      </patternFill>
    </fill>
    <fill>
      <patternFill patternType="solid">
        <fgColor theme="5" tint="0.39997558519241921"/>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style="thin">
        <color theme="1"/>
      </bottom>
      <diagonal/>
    </border>
    <border>
      <left/>
      <right style="thin">
        <color theme="1"/>
      </right>
      <top style="thin">
        <color theme="1"/>
      </top>
      <bottom/>
      <diagonal/>
    </border>
  </borders>
  <cellStyleXfs count="3">
    <xf numFmtId="0" fontId="0" fillId="0" borderId="0"/>
    <xf numFmtId="0" fontId="14" fillId="0" borderId="0" applyNumberFormat="0" applyFill="0" applyBorder="0" applyAlignment="0" applyProtection="0">
      <alignment vertical="top"/>
      <protection locked="0"/>
    </xf>
    <xf numFmtId="9" fontId="13" fillId="0" borderId="0" applyFont="0" applyFill="0" applyBorder="0" applyAlignment="0" applyProtection="0"/>
  </cellStyleXfs>
  <cellXfs count="289">
    <xf numFmtId="0" fontId="0" fillId="0" borderId="0" xfId="0"/>
    <xf numFmtId="0" fontId="15" fillId="2" borderId="0" xfId="0" applyFont="1" applyFill="1"/>
    <xf numFmtId="0" fontId="16" fillId="2" borderId="0" xfId="0" applyFont="1" applyFill="1" applyAlignment="1">
      <alignment vertical="center"/>
    </xf>
    <xf numFmtId="0" fontId="17"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8" fillId="2" borderId="0" xfId="0" applyFont="1" applyFill="1" applyAlignment="1">
      <alignment horizontal="center"/>
    </xf>
    <xf numFmtId="0" fontId="19" fillId="2" borderId="0" xfId="1" applyFont="1" applyFill="1" applyBorder="1" applyAlignment="1" applyProtection="1">
      <alignment vertical="center"/>
    </xf>
    <xf numFmtId="0" fontId="18" fillId="2" borderId="0" xfId="0" applyFont="1" applyFill="1" applyAlignment="1">
      <alignment horizontal="center" vertical="center"/>
    </xf>
    <xf numFmtId="0" fontId="20" fillId="2" borderId="0" xfId="0" applyFont="1" applyFill="1" applyAlignment="1">
      <alignment horizontal="left"/>
    </xf>
    <xf numFmtId="0" fontId="19" fillId="2" borderId="0" xfId="1" applyFont="1" applyFill="1" applyAlignment="1" applyProtection="1">
      <alignment vertical="center"/>
    </xf>
    <xf numFmtId="0" fontId="16" fillId="3" borderId="1" xfId="0" applyFont="1" applyFill="1" applyBorder="1"/>
    <xf numFmtId="0" fontId="16" fillId="3" borderId="2" xfId="0" applyFont="1" applyFill="1" applyBorder="1"/>
    <xf numFmtId="0" fontId="16" fillId="3" borderId="3" xfId="0" applyFont="1" applyFill="1" applyBorder="1"/>
    <xf numFmtId="0" fontId="16" fillId="2" borderId="4" xfId="0" applyFont="1" applyFill="1" applyBorder="1" applyAlignment="1">
      <alignment horizontal="center" vertical="center"/>
    </xf>
    <xf numFmtId="0" fontId="16" fillId="3" borderId="4" xfId="0" applyFont="1" applyFill="1" applyBorder="1"/>
    <xf numFmtId="0" fontId="16" fillId="2" borderId="4" xfId="0" applyFont="1" applyFill="1" applyBorder="1" applyAlignment="1">
      <alignment horizontal="center"/>
    </xf>
    <xf numFmtId="0" fontId="20" fillId="2" borderId="4" xfId="0" applyFont="1" applyFill="1" applyBorder="1" applyAlignment="1">
      <alignment horizontal="center" vertical="center"/>
    </xf>
    <xf numFmtId="0" fontId="16" fillId="3" borderId="5" xfId="0" applyFont="1" applyFill="1" applyBorder="1"/>
    <xf numFmtId="0" fontId="21" fillId="2" borderId="0" xfId="0" applyFont="1" applyFill="1" applyAlignment="1">
      <alignment horizontal="center" vertical="center"/>
    </xf>
    <xf numFmtId="0" fontId="2" fillId="2" borderId="0" xfId="0" applyFont="1" applyFill="1" applyAlignment="1">
      <alignment horizontal="right" vertical="center"/>
    </xf>
    <xf numFmtId="0" fontId="16" fillId="2" borderId="0" xfId="0" applyFont="1" applyFill="1" applyAlignment="1">
      <alignment horizontal="left" vertical="top" wrapText="1"/>
    </xf>
    <xf numFmtId="0" fontId="16" fillId="2" borderId="0" xfId="0" applyFont="1" applyFill="1" applyAlignment="1">
      <alignment horizontal="center" vertical="center" wrapText="1"/>
    </xf>
    <xf numFmtId="0" fontId="16" fillId="3" borderId="6" xfId="0" applyFont="1" applyFill="1" applyBorder="1"/>
    <xf numFmtId="0" fontId="16" fillId="3" borderId="7" xfId="0" applyFont="1" applyFill="1" applyBorder="1"/>
    <xf numFmtId="0" fontId="16" fillId="3" borderId="8" xfId="0" applyFont="1" applyFill="1" applyBorder="1"/>
    <xf numFmtId="0" fontId="20" fillId="2" borderId="0" xfId="0" applyFont="1" applyFill="1" applyAlignment="1">
      <alignment horizontal="center" vertical="center"/>
    </xf>
    <xf numFmtId="0" fontId="16" fillId="4" borderId="0" xfId="0" applyFont="1" applyFill="1"/>
    <xf numFmtId="0" fontId="17" fillId="5" borderId="4" xfId="0" applyFont="1" applyFill="1" applyBorder="1" applyAlignment="1" applyProtection="1">
      <alignment horizontal="center" vertical="center" wrapText="1"/>
      <protection locked="0"/>
    </xf>
    <xf numFmtId="0" fontId="20" fillId="2" borderId="0" xfId="0" applyFont="1" applyFill="1"/>
    <xf numFmtId="0" fontId="17" fillId="3" borderId="6" xfId="0" applyFont="1" applyFill="1" applyBorder="1"/>
    <xf numFmtId="0" fontId="16" fillId="3" borderId="7" xfId="0" applyFont="1" applyFill="1" applyBorder="1" applyAlignment="1">
      <alignment vertical="top"/>
    </xf>
    <xf numFmtId="0" fontId="16" fillId="3" borderId="9" xfId="0" applyFont="1" applyFill="1" applyBorder="1"/>
    <xf numFmtId="0" fontId="17" fillId="3" borderId="3" xfId="0" applyFont="1" applyFill="1" applyBorder="1"/>
    <xf numFmtId="0" fontId="18" fillId="2" borderId="0" xfId="0" applyFont="1" applyFill="1" applyAlignment="1">
      <alignment horizontal="left" vertical="top"/>
    </xf>
    <xf numFmtId="0" fontId="22" fillId="2" borderId="0" xfId="0" applyFont="1" applyFill="1" applyAlignment="1">
      <alignment vertical="top" wrapText="1"/>
    </xf>
    <xf numFmtId="0" fontId="16" fillId="2" borderId="0" xfId="0" applyFont="1" applyFill="1" applyAlignment="1">
      <alignment horizontal="left" vertical="top"/>
    </xf>
    <xf numFmtId="0" fontId="18" fillId="2" borderId="0" xfId="0" applyFont="1" applyFill="1" applyAlignment="1">
      <alignment horizontal="right" vertical="center"/>
    </xf>
    <xf numFmtId="0" fontId="22" fillId="2" borderId="0" xfId="0" applyFont="1" applyFill="1"/>
    <xf numFmtId="0" fontId="16" fillId="2" borderId="0" xfId="0" applyFont="1" applyFill="1" applyAlignment="1">
      <alignment horizontal="center" vertical="top" wrapText="1"/>
    </xf>
    <xf numFmtId="0" fontId="16" fillId="2" borderId="0" xfId="0" applyFont="1" applyFill="1" applyAlignment="1">
      <alignment vertical="top"/>
    </xf>
    <xf numFmtId="1" fontId="20" fillId="2" borderId="4" xfId="0" applyNumberFormat="1" applyFont="1" applyFill="1" applyBorder="1" applyAlignment="1">
      <alignment horizontal="center" vertical="center" wrapText="1"/>
    </xf>
    <xf numFmtId="0" fontId="16" fillId="3" borderId="0" xfId="0" applyFont="1" applyFill="1"/>
    <xf numFmtId="0" fontId="16" fillId="2" borderId="0" xfId="0" applyFont="1" applyFill="1" applyAlignment="1">
      <alignment horizontal="left"/>
    </xf>
    <xf numFmtId="0" fontId="16" fillId="3" borderId="10" xfId="0" applyFont="1" applyFill="1" applyBorder="1"/>
    <xf numFmtId="0" fontId="20" fillId="2" borderId="0" xfId="0" applyFont="1" applyFill="1" applyAlignment="1">
      <alignment horizontal="left" vertical="center" wrapText="1"/>
    </xf>
    <xf numFmtId="164" fontId="23" fillId="2" borderId="0" xfId="0" applyNumberFormat="1" applyFont="1" applyFill="1" applyAlignment="1">
      <alignment horizontal="center" vertical="center" wrapText="1"/>
    </xf>
    <xf numFmtId="1" fontId="20" fillId="2" borderId="11" xfId="0" applyNumberFormat="1" applyFont="1" applyFill="1" applyBorder="1" applyAlignment="1">
      <alignment horizontal="center" vertical="center" wrapText="1"/>
    </xf>
    <xf numFmtId="0" fontId="16" fillId="2" borderId="0" xfId="0" applyFont="1" applyFill="1" applyAlignment="1">
      <alignment horizontal="left" vertical="center" wrapText="1"/>
    </xf>
    <xf numFmtId="0" fontId="17" fillId="2" borderId="0" xfId="0" applyFont="1" applyFill="1" applyAlignment="1">
      <alignment vertical="center" wrapText="1"/>
    </xf>
    <xf numFmtId="0" fontId="24" fillId="2" borderId="0" xfId="0" applyFont="1" applyFill="1" applyAlignment="1">
      <alignment vertical="center" wrapText="1"/>
    </xf>
    <xf numFmtId="10" fontId="25" fillId="2" borderId="0" xfId="0" applyNumberFormat="1" applyFont="1" applyFill="1" applyAlignment="1">
      <alignment vertical="center" wrapText="1"/>
    </xf>
    <xf numFmtId="0" fontId="16" fillId="2" borderId="0" xfId="0" applyFont="1" applyFill="1" applyAlignment="1">
      <alignment vertical="center" wrapText="1"/>
    </xf>
    <xf numFmtId="0" fontId="26" fillId="2" borderId="0" xfId="0" applyFont="1" applyFill="1" applyAlignment="1">
      <alignment vertical="center" wrapText="1"/>
    </xf>
    <xf numFmtId="0" fontId="18" fillId="2" borderId="0" xfId="0" applyFont="1" applyFill="1" applyAlignment="1">
      <alignment horizontal="left" vertical="center"/>
    </xf>
    <xf numFmtId="0" fontId="27" fillId="2" borderId="0" xfId="1" applyFont="1" applyFill="1" applyAlignment="1" applyProtection="1">
      <alignment vertical="center"/>
    </xf>
    <xf numFmtId="0" fontId="27" fillId="2" borderId="0" xfId="1" applyFont="1" applyFill="1" applyAlignment="1" applyProtection="1">
      <alignment horizontal="center" vertical="top"/>
    </xf>
    <xf numFmtId="0" fontId="28" fillId="6" borderId="3" xfId="0" applyFont="1" applyFill="1" applyBorder="1" applyAlignment="1">
      <alignment horizontal="center" vertical="center"/>
    </xf>
    <xf numFmtId="0" fontId="28" fillId="0" borderId="0" xfId="0" applyFont="1" applyAlignment="1">
      <alignment vertical="center"/>
    </xf>
    <xf numFmtId="0" fontId="21" fillId="0" borderId="0" xfId="0" applyFont="1" applyAlignment="1">
      <alignment horizontal="center" vertical="center"/>
    </xf>
    <xf numFmtId="0" fontId="16" fillId="0" borderId="0" xfId="0" applyFont="1"/>
    <xf numFmtId="0" fontId="18" fillId="0" borderId="0" xfId="0" applyFont="1" applyAlignment="1">
      <alignment horizontal="center"/>
    </xf>
    <xf numFmtId="0" fontId="16" fillId="7" borderId="0" xfId="0" applyFont="1" applyFill="1"/>
    <xf numFmtId="0" fontId="17" fillId="2" borderId="4" xfId="0" applyFont="1" applyFill="1" applyBorder="1" applyAlignment="1" applyProtection="1">
      <alignment horizontal="left" vertical="top" wrapText="1"/>
      <protection locked="0"/>
    </xf>
    <xf numFmtId="0" fontId="29" fillId="2" borderId="0" xfId="0" applyFont="1" applyFill="1" applyAlignment="1" applyProtection="1">
      <alignment vertical="center"/>
      <protection locked="0"/>
    </xf>
    <xf numFmtId="0" fontId="30" fillId="5" borderId="4" xfId="0" applyFont="1" applyFill="1" applyBorder="1" applyAlignment="1" applyProtection="1">
      <alignment vertical="top"/>
      <protection locked="0"/>
    </xf>
    <xf numFmtId="0" fontId="17" fillId="2" borderId="4" xfId="0" applyFont="1" applyFill="1" applyBorder="1" applyAlignment="1" applyProtection="1">
      <alignment horizontal="left" vertical="top"/>
      <protection locked="0"/>
    </xf>
    <xf numFmtId="1" fontId="17" fillId="2" borderId="4" xfId="0" applyNumberFormat="1" applyFont="1" applyFill="1" applyBorder="1" applyAlignment="1" applyProtection="1">
      <alignment horizontal="left" vertical="top"/>
      <protection locked="0"/>
    </xf>
    <xf numFmtId="14" fontId="17" fillId="2" borderId="4" xfId="0" applyNumberFormat="1" applyFont="1" applyFill="1" applyBorder="1" applyAlignment="1" applyProtection="1">
      <alignment horizontal="left" vertical="top"/>
      <protection locked="0"/>
    </xf>
    <xf numFmtId="0" fontId="16" fillId="2" borderId="0" xfId="0" applyFont="1" applyFill="1" applyAlignment="1" applyProtection="1">
      <alignment vertical="top"/>
      <protection locked="0"/>
    </xf>
    <xf numFmtId="14" fontId="1" fillId="2" borderId="4" xfId="0" applyNumberFormat="1" applyFont="1" applyFill="1" applyBorder="1" applyAlignment="1" applyProtection="1">
      <alignment horizontal="left" vertical="center" wrapText="1"/>
      <protection locked="0"/>
    </xf>
    <xf numFmtId="0" fontId="3" fillId="2" borderId="0" xfId="0" applyFont="1" applyFill="1" applyProtection="1">
      <protection locked="0"/>
    </xf>
    <xf numFmtId="0" fontId="29" fillId="2" borderId="0" xfId="0" applyFont="1" applyFill="1" applyAlignment="1" applyProtection="1">
      <alignment vertical="top"/>
      <protection locked="0"/>
    </xf>
    <xf numFmtId="0" fontId="30" fillId="5" borderId="4" xfId="0" applyFont="1" applyFill="1" applyBorder="1" applyAlignment="1" applyProtection="1">
      <alignment horizontal="left" vertical="top"/>
      <protection locked="0"/>
    </xf>
    <xf numFmtId="0" fontId="31" fillId="2" borderId="0" xfId="1" applyFont="1" applyFill="1" applyAlignment="1" applyProtection="1">
      <alignment vertical="center"/>
    </xf>
    <xf numFmtId="9" fontId="16" fillId="2" borderId="0" xfId="0" applyNumberFormat="1" applyFont="1" applyFill="1"/>
    <xf numFmtId="0" fontId="22" fillId="5" borderId="4" xfId="0" applyFont="1" applyFill="1" applyBorder="1" applyAlignment="1">
      <alignment vertical="center" wrapText="1"/>
    </xf>
    <xf numFmtId="0" fontId="24" fillId="2" borderId="0" xfId="0" applyFont="1" applyFill="1" applyAlignment="1">
      <alignment horizontal="center" vertical="center"/>
    </xf>
    <xf numFmtId="14" fontId="16" fillId="2" borderId="4" xfId="0" applyNumberFormat="1"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22" fillId="5" borderId="4" xfId="0" applyFont="1" applyFill="1" applyBorder="1" applyAlignment="1" applyProtection="1">
      <alignment vertical="center" wrapText="1"/>
      <protection locked="0"/>
    </xf>
    <xf numFmtId="0" fontId="20" fillId="2" borderId="0" xfId="0" applyFont="1" applyFill="1" applyAlignment="1">
      <alignment vertical="center"/>
    </xf>
    <xf numFmtId="0" fontId="16" fillId="2" borderId="11" xfId="0" applyFont="1" applyFill="1" applyBorder="1"/>
    <xf numFmtId="0" fontId="16" fillId="3" borderId="12" xfId="0" applyFont="1" applyFill="1" applyBorder="1"/>
    <xf numFmtId="0" fontId="16" fillId="3" borderId="13" xfId="0" applyFont="1" applyFill="1" applyBorder="1"/>
    <xf numFmtId="0" fontId="32" fillId="2" borderId="0" xfId="0" applyFont="1" applyFill="1"/>
    <xf numFmtId="0" fontId="17" fillId="3" borderId="27" xfId="0" applyFont="1" applyFill="1" applyBorder="1"/>
    <xf numFmtId="0" fontId="17" fillId="3" borderId="28" xfId="0" applyFont="1" applyFill="1" applyBorder="1"/>
    <xf numFmtId="0" fontId="17" fillId="3" borderId="29" xfId="0" applyFont="1" applyFill="1" applyBorder="1"/>
    <xf numFmtId="0" fontId="17" fillId="3" borderId="30" xfId="0" applyFont="1" applyFill="1" applyBorder="1"/>
    <xf numFmtId="0" fontId="33" fillId="2" borderId="0" xfId="1" applyFont="1" applyFill="1" applyAlignment="1" applyProtection="1">
      <alignment vertical="center" wrapText="1"/>
    </xf>
    <xf numFmtId="0" fontId="34" fillId="2" borderId="0" xfId="1" applyFont="1" applyFill="1" applyAlignment="1" applyProtection="1">
      <alignment vertical="center" wrapText="1"/>
    </xf>
    <xf numFmtId="0" fontId="35" fillId="8" borderId="1" xfId="0" applyFont="1" applyFill="1" applyBorder="1"/>
    <xf numFmtId="0" fontId="35" fillId="8" borderId="5" xfId="0" applyFont="1" applyFill="1" applyBorder="1"/>
    <xf numFmtId="0" fontId="36" fillId="2" borderId="0" xfId="0" applyFont="1" applyFill="1" applyAlignment="1">
      <alignment horizontal="center" vertical="center"/>
    </xf>
    <xf numFmtId="10" fontId="20" fillId="2" borderId="0" xfId="2" applyNumberFormat="1" applyFont="1" applyFill="1" applyBorder="1" applyAlignment="1">
      <alignment horizontal="center" vertical="center"/>
    </xf>
    <xf numFmtId="0" fontId="18" fillId="2" borderId="0" xfId="0" applyFont="1" applyFill="1" applyAlignment="1">
      <alignment horizontal="left" vertical="center" wrapText="1"/>
    </xf>
    <xf numFmtId="0" fontId="18" fillId="2" borderId="0" xfId="0" applyFont="1" applyFill="1" applyAlignment="1">
      <alignment horizontal="center" vertical="center" wrapText="1"/>
    </xf>
    <xf numFmtId="0" fontId="4" fillId="2" borderId="0" xfId="0" applyFont="1" applyFill="1" applyAlignment="1">
      <alignment horizontal="left" vertical="center" wrapText="1"/>
    </xf>
    <xf numFmtId="0" fontId="22" fillId="2" borderId="0" xfId="0" applyFont="1" applyFill="1" applyAlignment="1">
      <alignment horizontal="left" vertical="center"/>
    </xf>
    <xf numFmtId="0" fontId="22" fillId="2" borderId="0" xfId="0" applyFont="1" applyFill="1" applyAlignment="1">
      <alignment horizontal="right" vertical="center"/>
    </xf>
    <xf numFmtId="0" fontId="17" fillId="2" borderId="0" xfId="0" applyFont="1" applyFill="1" applyAlignment="1">
      <alignment horizontal="center" vertical="center" wrapText="1"/>
    </xf>
    <xf numFmtId="0" fontId="22" fillId="2" borderId="0" xfId="0" applyFont="1" applyFill="1" applyAlignment="1">
      <alignment vertical="center"/>
    </xf>
    <xf numFmtId="0" fontId="37" fillId="2" borderId="0" xfId="1" applyFont="1" applyFill="1" applyBorder="1" applyAlignment="1" applyProtection="1">
      <alignment vertical="center" wrapText="1"/>
    </xf>
    <xf numFmtId="0" fontId="16" fillId="3" borderId="4" xfId="0" applyFont="1" applyFill="1" applyBorder="1" applyAlignment="1">
      <alignment horizontal="left" vertical="top"/>
    </xf>
    <xf numFmtId="0" fontId="32" fillId="3" borderId="4" xfId="0" applyFont="1" applyFill="1" applyBorder="1"/>
    <xf numFmtId="0" fontId="17" fillId="3" borderId="4" xfId="0" applyFont="1" applyFill="1" applyBorder="1"/>
    <xf numFmtId="0" fontId="16" fillId="3" borderId="3" xfId="0" applyFont="1" applyFill="1" applyBorder="1" applyAlignment="1">
      <alignment horizontal="left" vertical="top"/>
    </xf>
    <xf numFmtId="0" fontId="16" fillId="3" borderId="1" xfId="0" applyFont="1" applyFill="1" applyBorder="1" applyAlignment="1">
      <alignment horizontal="left" vertical="top"/>
    </xf>
    <xf numFmtId="0" fontId="17" fillId="5" borderId="4" xfId="0" applyFont="1" applyFill="1" applyBorder="1" applyAlignment="1" applyProtection="1">
      <alignment horizontal="left" vertical="center" wrapText="1"/>
      <protection locked="0"/>
    </xf>
    <xf numFmtId="0" fontId="18" fillId="2" borderId="12" xfId="0" applyFont="1" applyFill="1" applyBorder="1" applyAlignment="1">
      <alignment horizontal="left" vertical="center" wrapText="1"/>
    </xf>
    <xf numFmtId="0" fontId="22" fillId="7" borderId="4" xfId="0" applyFont="1" applyFill="1" applyBorder="1" applyAlignment="1">
      <alignment horizontal="center" vertical="center" wrapText="1"/>
    </xf>
    <xf numFmtId="0" fontId="18" fillId="2" borderId="0" xfId="0" applyFont="1" applyFill="1" applyAlignment="1">
      <alignment vertical="center" wrapText="1"/>
    </xf>
    <xf numFmtId="0" fontId="38" fillId="2" borderId="0" xfId="0" applyFont="1" applyFill="1" applyAlignment="1">
      <alignment horizontal="left" vertical="center" wrapText="1"/>
    </xf>
    <xf numFmtId="0" fontId="38" fillId="0" borderId="0" xfId="0" applyFont="1" applyAlignment="1">
      <alignment horizontal="left" vertical="center" wrapText="1"/>
    </xf>
    <xf numFmtId="0" fontId="18" fillId="0" borderId="0" xfId="0" applyFont="1" applyAlignment="1">
      <alignment horizontal="left" vertical="center" wrapText="1"/>
    </xf>
    <xf numFmtId="0" fontId="22" fillId="5" borderId="14" xfId="0" applyFont="1" applyFill="1" applyBorder="1" applyAlignment="1">
      <alignment vertical="center" wrapText="1"/>
    </xf>
    <xf numFmtId="0" fontId="12" fillId="2" borderId="10" xfId="0" applyFont="1" applyFill="1" applyBorder="1" applyAlignment="1">
      <alignment vertical="center" wrapText="1"/>
    </xf>
    <xf numFmtId="0" fontId="12" fillId="2" borderId="0" xfId="0" applyFont="1" applyFill="1" applyAlignment="1">
      <alignment vertical="center" wrapText="1"/>
    </xf>
    <xf numFmtId="0" fontId="1" fillId="2" borderId="0" xfId="0" applyFont="1" applyFill="1" applyAlignment="1" applyProtection="1">
      <alignment horizontal="left" vertical="top" wrapText="1"/>
      <protection locked="0"/>
    </xf>
    <xf numFmtId="0" fontId="39" fillId="9" borderId="4" xfId="0" applyFont="1" applyFill="1" applyBorder="1" applyAlignment="1">
      <alignment vertical="center"/>
    </xf>
    <xf numFmtId="0" fontId="16" fillId="2" borderId="0" xfId="0" applyFont="1" applyFill="1" applyAlignment="1">
      <alignment vertical="top" wrapText="1"/>
    </xf>
    <xf numFmtId="164" fontId="29" fillId="0" borderId="0" xfId="0" applyNumberFormat="1" applyFont="1" applyAlignment="1">
      <alignment vertical="center"/>
    </xf>
    <xf numFmtId="1" fontId="18" fillId="0" borderId="0" xfId="0" applyNumberFormat="1" applyFont="1" applyAlignment="1">
      <alignment horizontal="center" vertical="center"/>
    </xf>
    <xf numFmtId="0" fontId="18" fillId="2" borderId="0" xfId="0" applyFont="1" applyFill="1" applyAlignment="1">
      <alignment horizontal="right" vertical="center" wrapText="1"/>
    </xf>
    <xf numFmtId="0" fontId="18" fillId="2" borderId="0" xfId="0" applyFont="1" applyFill="1" applyAlignment="1">
      <alignment horizontal="right" vertical="top" wrapText="1"/>
    </xf>
    <xf numFmtId="166" fontId="16" fillId="2" borderId="0" xfId="0" applyNumberFormat="1" applyFont="1" applyFill="1"/>
    <xf numFmtId="0" fontId="34" fillId="2" borderId="0" xfId="1" applyFont="1" applyFill="1" applyAlignment="1" applyProtection="1">
      <alignment horizontal="center" vertical="center" wrapText="1"/>
    </xf>
    <xf numFmtId="0" fontId="36" fillId="2" borderId="0" xfId="0" applyFont="1" applyFill="1" applyAlignment="1">
      <alignment horizontal="center" vertical="center"/>
    </xf>
    <xf numFmtId="10" fontId="20" fillId="2" borderId="0" xfId="2" applyNumberFormat="1" applyFont="1" applyFill="1" applyBorder="1" applyAlignment="1">
      <alignment horizontal="center" vertical="center"/>
    </xf>
    <xf numFmtId="0" fontId="46" fillId="2" borderId="0" xfId="1" applyFont="1" applyFill="1" applyAlignment="1" applyProtection="1">
      <alignment horizontal="center" vertical="center" wrapText="1"/>
    </xf>
    <xf numFmtId="0" fontId="37" fillId="2" borderId="0" xfId="1" applyFont="1" applyFill="1" applyAlignment="1" applyProtection="1">
      <alignment horizontal="center" vertical="center" wrapText="1"/>
    </xf>
    <xf numFmtId="0" fontId="28" fillId="6" borderId="16" xfId="0" applyFont="1" applyFill="1" applyBorder="1" applyAlignment="1">
      <alignment horizontal="center" vertical="center"/>
    </xf>
    <xf numFmtId="0" fontId="28" fillId="6" borderId="17" xfId="0" applyFont="1" applyFill="1" applyBorder="1" applyAlignment="1">
      <alignment horizontal="center" vertical="center"/>
    </xf>
    <xf numFmtId="0" fontId="28" fillId="6" borderId="18" xfId="0" applyFont="1" applyFill="1" applyBorder="1" applyAlignment="1">
      <alignment horizontal="center" vertical="center"/>
    </xf>
    <xf numFmtId="0" fontId="28" fillId="6" borderId="1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20" xfId="0" applyFont="1" applyFill="1" applyBorder="1" applyAlignment="1">
      <alignment horizontal="center" vertical="center"/>
    </xf>
    <xf numFmtId="0" fontId="24" fillId="2" borderId="0" xfId="0" applyFont="1" applyFill="1" applyAlignment="1">
      <alignment horizontal="center" vertical="center"/>
    </xf>
    <xf numFmtId="0" fontId="42" fillId="5" borderId="0" xfId="0" applyFont="1" applyFill="1" applyAlignment="1">
      <alignment horizontal="left" wrapText="1"/>
    </xf>
    <xf numFmtId="0" fontId="24" fillId="2" borderId="0" xfId="0" applyFont="1" applyFill="1" applyAlignment="1">
      <alignment horizontal="center" vertical="center" wrapText="1"/>
    </xf>
    <xf numFmtId="0" fontId="19" fillId="5" borderId="4" xfId="1" applyFont="1" applyFill="1" applyBorder="1" applyAlignment="1" applyProtection="1">
      <alignment horizontal="center" vertical="center"/>
    </xf>
    <xf numFmtId="14" fontId="19" fillId="5" borderId="4" xfId="1" applyNumberFormat="1" applyFont="1" applyFill="1" applyBorder="1" applyAlignment="1" applyProtection="1">
      <alignment horizontal="center" vertical="center"/>
    </xf>
    <xf numFmtId="0" fontId="5" fillId="2" borderId="15" xfId="0" applyFont="1" applyFill="1" applyBorder="1" applyAlignment="1">
      <alignment horizontal="left" vertical="center"/>
    </xf>
    <xf numFmtId="0" fontId="18" fillId="2" borderId="0" xfId="0" applyFont="1" applyFill="1" applyAlignment="1">
      <alignment horizontal="center"/>
    </xf>
    <xf numFmtId="0" fontId="41" fillId="5" borderId="0" xfId="0" applyFont="1" applyFill="1" applyAlignment="1">
      <alignment horizontal="left" vertical="center" wrapText="1"/>
    </xf>
    <xf numFmtId="0" fontId="50" fillId="5" borderId="0" xfId="0" applyFont="1" applyFill="1" applyAlignment="1">
      <alignment horizontal="left" vertical="top" wrapText="1"/>
    </xf>
    <xf numFmtId="0" fontId="8" fillId="5" borderId="0" xfId="0" applyFont="1" applyFill="1" applyAlignment="1">
      <alignment horizontal="left" vertical="top" wrapText="1"/>
    </xf>
    <xf numFmtId="10" fontId="29" fillId="5" borderId="0" xfId="0" applyNumberFormat="1" applyFont="1" applyFill="1" applyAlignment="1">
      <alignment horizontal="left" vertical="center" wrapText="1"/>
    </xf>
    <xf numFmtId="0" fontId="8" fillId="5" borderId="0" xfId="0" applyFont="1" applyFill="1" applyAlignment="1">
      <alignment horizontal="left" vertical="center" wrapText="1"/>
    </xf>
    <xf numFmtId="0" fontId="40" fillId="5" borderId="0" xfId="0" applyFont="1" applyFill="1" applyAlignment="1">
      <alignment horizontal="left" vertical="center" wrapText="1"/>
    </xf>
    <xf numFmtId="0" fontId="18" fillId="2" borderId="0" xfId="0" applyFont="1" applyFill="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5" borderId="2" xfId="0" applyFont="1" applyFill="1" applyBorder="1" applyAlignment="1" applyProtection="1">
      <alignment horizontal="left" vertical="center" wrapText="1"/>
      <protection locked="0"/>
    </xf>
    <xf numFmtId="0" fontId="17" fillId="5" borderId="3" xfId="0" applyFont="1" applyFill="1" applyBorder="1" applyAlignment="1" applyProtection="1">
      <alignment horizontal="left" vertical="center" wrapText="1"/>
      <protection locked="0"/>
    </xf>
    <xf numFmtId="0" fontId="18" fillId="2" borderId="0" xfId="0" applyFont="1" applyFill="1" applyAlignment="1">
      <alignment horizontal="right" vertical="center"/>
    </xf>
    <xf numFmtId="0" fontId="17" fillId="5" borderId="1" xfId="0" applyFont="1" applyFill="1" applyBorder="1" applyAlignment="1" applyProtection="1">
      <alignment horizontal="left" vertical="top" wrapText="1"/>
      <protection locked="0"/>
    </xf>
    <xf numFmtId="0" fontId="17" fillId="5" borderId="2" xfId="0" applyFont="1" applyFill="1" applyBorder="1" applyAlignment="1" applyProtection="1">
      <alignment horizontal="left" vertical="top" wrapText="1"/>
      <protection locked="0"/>
    </xf>
    <xf numFmtId="0" fontId="17" fillId="5" borderId="3" xfId="0" applyFont="1" applyFill="1" applyBorder="1" applyAlignment="1" applyProtection="1">
      <alignment horizontal="left" vertical="top" wrapText="1"/>
      <protection locked="0"/>
    </xf>
    <xf numFmtId="0" fontId="18" fillId="2" borderId="9" xfId="0" applyFont="1" applyFill="1" applyBorder="1" applyAlignment="1">
      <alignment horizontal="left" vertical="center" wrapText="1"/>
    </xf>
    <xf numFmtId="0" fontId="18" fillId="2" borderId="0" xfId="0" applyFont="1" applyFill="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right" vertical="center"/>
    </xf>
    <xf numFmtId="1" fontId="17" fillId="5" borderId="4" xfId="0" applyNumberFormat="1" applyFont="1" applyFill="1" applyBorder="1" applyAlignment="1" applyProtection="1">
      <alignment horizontal="left" vertical="center" wrapText="1"/>
      <protection locked="0"/>
    </xf>
    <xf numFmtId="0" fontId="18" fillId="2" borderId="9" xfId="0" applyFont="1" applyFill="1" applyBorder="1" applyAlignment="1">
      <alignment horizontal="right" vertical="center"/>
    </xf>
    <xf numFmtId="0" fontId="25" fillId="9" borderId="4" xfId="0" applyFont="1" applyFill="1" applyBorder="1" applyAlignment="1" applyProtection="1">
      <alignment horizontal="left" vertical="center" wrapText="1"/>
      <protection locked="0"/>
    </xf>
    <xf numFmtId="1" fontId="17" fillId="5" borderId="1" xfId="0" applyNumberFormat="1" applyFont="1" applyFill="1" applyBorder="1" applyAlignment="1" applyProtection="1">
      <alignment horizontal="left" vertical="center" wrapText="1"/>
      <protection locked="0"/>
    </xf>
    <xf numFmtId="1" fontId="17" fillId="5" borderId="2" xfId="0" applyNumberFormat="1" applyFont="1" applyFill="1" applyBorder="1" applyAlignment="1" applyProtection="1">
      <alignment horizontal="left" vertical="center" wrapText="1"/>
      <protection locked="0"/>
    </xf>
    <xf numFmtId="1" fontId="17" fillId="5" borderId="3" xfId="0" applyNumberFormat="1"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protection locked="0"/>
    </xf>
    <xf numFmtId="0" fontId="17" fillId="5" borderId="2" xfId="0" applyFont="1" applyFill="1" applyBorder="1" applyAlignment="1" applyProtection="1">
      <alignment horizontal="left" vertical="center"/>
      <protection locked="0"/>
    </xf>
    <xf numFmtId="0" fontId="17" fillId="5" borderId="3" xfId="0" applyFont="1" applyFill="1" applyBorder="1" applyAlignment="1" applyProtection="1">
      <alignment horizontal="left" vertical="center"/>
      <protection locked="0"/>
    </xf>
    <xf numFmtId="0" fontId="18" fillId="2" borderId="12" xfId="0" applyFont="1" applyFill="1" applyBorder="1" applyAlignment="1">
      <alignment horizontal="left" vertical="center" wrapText="1"/>
    </xf>
    <xf numFmtId="0" fontId="2" fillId="5" borderId="1" xfId="0"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protection locked="0"/>
    </xf>
    <xf numFmtId="0" fontId="2" fillId="5" borderId="3" xfId="0" applyFont="1" applyFill="1" applyBorder="1" applyAlignment="1" applyProtection="1">
      <alignment horizontal="left" vertical="center"/>
      <protection locked="0"/>
    </xf>
    <xf numFmtId="0" fontId="18" fillId="2" borderId="12" xfId="0" applyFont="1" applyFill="1" applyBorder="1" applyAlignment="1">
      <alignment horizontal="left" vertical="center"/>
    </xf>
    <xf numFmtId="0" fontId="22" fillId="7" borderId="4" xfId="0" applyFont="1" applyFill="1" applyBorder="1" applyAlignment="1" applyProtection="1">
      <alignment horizontal="center" vertical="center" wrapText="1"/>
      <protection locked="0"/>
    </xf>
    <xf numFmtId="0" fontId="22" fillId="7" borderId="1"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center" vertical="center" wrapText="1"/>
      <protection locked="0"/>
    </xf>
    <xf numFmtId="0" fontId="22" fillId="7" borderId="3" xfId="0" applyFont="1" applyFill="1" applyBorder="1" applyAlignment="1" applyProtection="1">
      <alignment horizontal="center" vertical="center" wrapText="1"/>
      <protection locked="0"/>
    </xf>
    <xf numFmtId="14" fontId="17" fillId="5" borderId="4" xfId="0" applyNumberFormat="1" applyFont="1" applyFill="1" applyBorder="1" applyAlignment="1" applyProtection="1">
      <alignment horizontal="center" vertical="center" wrapText="1"/>
      <protection locked="0"/>
    </xf>
    <xf numFmtId="14" fontId="17" fillId="5" borderId="1" xfId="0" applyNumberFormat="1" applyFont="1" applyFill="1" applyBorder="1" applyAlignment="1" applyProtection="1">
      <alignment horizontal="center" vertical="center" wrapText="1"/>
      <protection locked="0"/>
    </xf>
    <xf numFmtId="14" fontId="17" fillId="5" borderId="3" xfId="0" applyNumberFormat="1" applyFont="1" applyFill="1" applyBorder="1" applyAlignment="1" applyProtection="1">
      <alignment horizontal="center" vertical="center" wrapText="1"/>
      <protection locked="0"/>
    </xf>
    <xf numFmtId="0" fontId="23" fillId="9" borderId="4" xfId="0" applyFont="1" applyFill="1" applyBorder="1" applyAlignment="1" applyProtection="1">
      <alignment horizontal="center" vertical="center" wrapText="1"/>
      <protection locked="0"/>
    </xf>
    <xf numFmtId="0" fontId="34" fillId="0" borderId="0" xfId="1" applyFont="1" applyFill="1" applyAlignment="1" applyProtection="1">
      <alignment horizontal="center" vertical="center" wrapText="1"/>
    </xf>
    <xf numFmtId="0" fontId="34" fillId="0" borderId="0" xfId="1" applyFont="1" applyFill="1" applyBorder="1" applyAlignment="1" applyProtection="1">
      <alignment horizontal="center" vertical="center" wrapText="1"/>
    </xf>
    <xf numFmtId="0" fontId="46" fillId="2" borderId="0" xfId="1" applyFont="1" applyFill="1" applyBorder="1" applyAlignment="1" applyProtection="1">
      <alignment horizontal="center" vertical="center" wrapText="1"/>
    </xf>
    <xf numFmtId="0" fontId="37" fillId="2" borderId="0" xfId="1" applyFont="1" applyFill="1" applyBorder="1" applyAlignment="1" applyProtection="1">
      <alignment horizontal="center" vertical="center" wrapText="1"/>
    </xf>
    <xf numFmtId="0" fontId="28" fillId="6" borderId="21" xfId="0" applyFont="1" applyFill="1" applyBorder="1" applyAlignment="1">
      <alignment horizontal="center" vertical="center"/>
    </xf>
    <xf numFmtId="0" fontId="28" fillId="6" borderId="22" xfId="0" applyFont="1" applyFill="1" applyBorder="1" applyAlignment="1">
      <alignment horizontal="center"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xf>
    <xf numFmtId="0" fontId="28" fillId="6" borderId="26" xfId="0" applyFont="1" applyFill="1" applyBorder="1" applyAlignment="1">
      <alignment horizontal="center" vertical="center"/>
    </xf>
    <xf numFmtId="0" fontId="16" fillId="5" borderId="6" xfId="0" applyFont="1" applyFill="1" applyBorder="1" applyAlignment="1" applyProtection="1">
      <alignment horizontal="left" vertical="top" wrapText="1"/>
      <protection locked="0"/>
    </xf>
    <xf numFmtId="0" fontId="16" fillId="5" borderId="7" xfId="0" applyFont="1" applyFill="1" applyBorder="1" applyAlignment="1" applyProtection="1">
      <alignment horizontal="left" vertical="top" wrapText="1"/>
      <protection locked="0"/>
    </xf>
    <xf numFmtId="0" fontId="16" fillId="5" borderId="8" xfId="0" applyFont="1" applyFill="1" applyBorder="1" applyAlignment="1" applyProtection="1">
      <alignment horizontal="left" vertical="top" wrapText="1"/>
      <protection locked="0"/>
    </xf>
    <xf numFmtId="0" fontId="16" fillId="5" borderId="10"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9" xfId="0" applyFont="1" applyFill="1" applyBorder="1" applyAlignment="1" applyProtection="1">
      <alignment horizontal="left" vertical="top" wrapText="1"/>
      <protection locked="0"/>
    </xf>
    <xf numFmtId="0" fontId="16" fillId="5" borderId="5" xfId="0" applyFont="1" applyFill="1" applyBorder="1" applyAlignment="1" applyProtection="1">
      <alignment horizontal="left" vertical="top" wrapText="1"/>
      <protection locked="0"/>
    </xf>
    <xf numFmtId="0" fontId="16" fillId="5" borderId="12" xfId="0" applyFont="1" applyFill="1" applyBorder="1" applyAlignment="1" applyProtection="1">
      <alignment horizontal="left" vertical="top" wrapText="1"/>
      <protection locked="0"/>
    </xf>
    <xf numFmtId="0" fontId="16" fillId="5" borderId="13" xfId="0" applyFont="1" applyFill="1" applyBorder="1" applyAlignment="1" applyProtection="1">
      <alignment horizontal="left" vertical="top" wrapText="1"/>
      <protection locked="0"/>
    </xf>
    <xf numFmtId="0" fontId="55" fillId="2" borderId="0" xfId="0" applyFont="1" applyFill="1" applyAlignment="1">
      <alignment horizontal="left" vertical="center" wrapText="1"/>
    </xf>
    <xf numFmtId="0" fontId="17" fillId="5" borderId="6"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17" fillId="5" borderId="8" xfId="0" applyFont="1" applyFill="1" applyBorder="1" applyAlignment="1" applyProtection="1">
      <alignment horizontal="left" vertical="top" wrapText="1"/>
      <protection locked="0"/>
    </xf>
    <xf numFmtId="0" fontId="17" fillId="5" borderId="10"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9" xfId="0" applyFont="1" applyFill="1" applyBorder="1" applyAlignment="1" applyProtection="1">
      <alignment horizontal="left" vertical="top" wrapText="1"/>
      <protection locked="0"/>
    </xf>
    <xf numFmtId="0" fontId="17" fillId="5" borderId="5" xfId="0" applyFont="1" applyFill="1" applyBorder="1" applyAlignment="1" applyProtection="1">
      <alignment horizontal="left" vertical="top" wrapText="1"/>
      <protection locked="0"/>
    </xf>
    <xf numFmtId="0" fontId="17" fillId="5" borderId="12" xfId="0" applyFont="1" applyFill="1" applyBorder="1" applyAlignment="1" applyProtection="1">
      <alignment horizontal="left" vertical="top" wrapText="1"/>
      <protection locked="0"/>
    </xf>
    <xf numFmtId="0" fontId="17" fillId="5" borderId="13" xfId="0" applyFont="1" applyFill="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8" fillId="2" borderId="0" xfId="0" applyFont="1" applyFill="1" applyAlignment="1">
      <alignment horizontal="center" vertical="center" wrapText="1"/>
    </xf>
    <xf numFmtId="1" fontId="40" fillId="5" borderId="4"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top" wrapText="1"/>
      <protection locked="0"/>
    </xf>
    <xf numFmtId="0" fontId="17" fillId="2" borderId="2" xfId="0" applyFont="1" applyFill="1" applyBorder="1" applyAlignment="1" applyProtection="1">
      <alignment horizontal="left" vertical="top" wrapText="1"/>
      <protection locked="0"/>
    </xf>
    <xf numFmtId="0" fontId="17" fillId="2" borderId="3" xfId="0" applyFont="1" applyFill="1" applyBorder="1" applyAlignment="1" applyProtection="1">
      <alignment horizontal="left" vertical="top" wrapText="1"/>
      <protection locked="0"/>
    </xf>
    <xf numFmtId="0" fontId="17" fillId="5" borderId="4" xfId="0" applyFont="1" applyFill="1" applyBorder="1" applyAlignment="1" applyProtection="1">
      <alignment horizontal="left" vertical="top" wrapText="1"/>
      <protection locked="0"/>
    </xf>
    <xf numFmtId="0" fontId="18" fillId="2" borderId="0" xfId="0" applyFont="1" applyFill="1" applyAlignment="1">
      <alignment horizontal="left" vertical="top" wrapText="1"/>
    </xf>
    <xf numFmtId="0" fontId="43" fillId="2" borderId="0" xfId="0" applyFont="1" applyFill="1" applyAlignment="1">
      <alignment horizontal="left" vertical="center" wrapText="1"/>
    </xf>
    <xf numFmtId="0" fontId="38" fillId="2" borderId="0" xfId="0" applyFont="1" applyFill="1" applyAlignment="1">
      <alignment horizontal="left" vertical="center" wrapText="1"/>
    </xf>
    <xf numFmtId="1" fontId="29" fillId="5" borderId="4" xfId="0" applyNumberFormat="1" applyFont="1" applyFill="1" applyBorder="1" applyAlignment="1" applyProtection="1">
      <alignment horizontal="center" vertical="center" wrapText="1"/>
      <protection locked="0"/>
    </xf>
    <xf numFmtId="14" fontId="18" fillId="5" borderId="4" xfId="0" applyNumberFormat="1" applyFont="1" applyFill="1" applyBorder="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0" fontId="44" fillId="2" borderId="0" xfId="0" applyFont="1" applyFill="1" applyAlignment="1">
      <alignment horizontal="left" vertical="center" wrapText="1"/>
    </xf>
    <xf numFmtId="0" fontId="23" fillId="2" borderId="0" xfId="0" applyFont="1" applyFill="1" applyAlignment="1">
      <alignment horizontal="left" vertical="center" wrapText="1"/>
    </xf>
    <xf numFmtId="0" fontId="22" fillId="7" borderId="1"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49" fontId="16" fillId="0" borderId="4" xfId="0" applyNumberFormat="1" applyFont="1" applyBorder="1" applyAlignment="1" applyProtection="1">
      <alignment horizontal="left" vertical="top" wrapText="1"/>
      <protection locked="0"/>
    </xf>
    <xf numFmtId="0" fontId="53" fillId="7"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20" fillId="10" borderId="4" xfId="0" applyFont="1" applyFill="1" applyBorder="1" applyAlignment="1">
      <alignment horizontal="center" vertical="center" wrapText="1"/>
    </xf>
    <xf numFmtId="166" fontId="17" fillId="4" borderId="4" xfId="0" applyNumberFormat="1" applyFont="1" applyFill="1" applyBorder="1" applyAlignment="1">
      <alignment horizontal="center" vertical="center"/>
    </xf>
    <xf numFmtId="0" fontId="25" fillId="2" borderId="0" xfId="0" applyFont="1" applyFill="1" applyAlignment="1">
      <alignment vertical="top" wrapText="1"/>
    </xf>
    <xf numFmtId="0" fontId="25" fillId="2" borderId="0" xfId="0" applyFont="1" applyFill="1" applyAlignment="1">
      <alignment vertical="center" wrapText="1"/>
    </xf>
    <xf numFmtId="0" fontId="63" fillId="2" borderId="0" xfId="0" applyFont="1" applyFill="1" applyAlignment="1">
      <alignment horizontal="left" vertical="center" wrapText="1"/>
    </xf>
    <xf numFmtId="0" fontId="25" fillId="2" borderId="0" xfId="0" applyFont="1" applyFill="1" applyAlignment="1">
      <alignment horizontal="left" vertical="top" wrapText="1"/>
    </xf>
    <xf numFmtId="0" fontId="16" fillId="2" borderId="14" xfId="0" applyFont="1" applyFill="1" applyBorder="1" applyAlignment="1" applyProtection="1">
      <alignment horizontal="left" vertical="top" wrapText="1"/>
      <protection locked="0"/>
    </xf>
    <xf numFmtId="166" fontId="17" fillId="2" borderId="4" xfId="0" applyNumberFormat="1" applyFont="1" applyFill="1" applyBorder="1" applyAlignment="1" applyProtection="1">
      <alignment horizontal="center" vertical="center"/>
      <protection locked="0"/>
    </xf>
    <xf numFmtId="166" fontId="17" fillId="11" borderId="4" xfId="0" applyNumberFormat="1" applyFont="1" applyFill="1" applyBorder="1" applyAlignment="1">
      <alignment horizontal="center" vertical="center"/>
    </xf>
    <xf numFmtId="0" fontId="29" fillId="9" borderId="1" xfId="0" applyFont="1" applyFill="1" applyBorder="1" applyAlignment="1">
      <alignment horizontal="right" vertical="center" wrapText="1"/>
    </xf>
    <xf numFmtId="0" fontId="29" fillId="9" borderId="2" xfId="0" applyFont="1" applyFill="1" applyBorder="1" applyAlignment="1">
      <alignment horizontal="right" vertical="center" wrapText="1"/>
    </xf>
    <xf numFmtId="0" fontId="29" fillId="9" borderId="3" xfId="0" applyFont="1" applyFill="1" applyBorder="1" applyAlignment="1">
      <alignment horizontal="right" vertical="center" wrapText="1"/>
    </xf>
    <xf numFmtId="164" fontId="29" fillId="9" borderId="4" xfId="0" applyNumberFormat="1" applyFont="1" applyFill="1" applyBorder="1" applyAlignment="1">
      <alignment horizontal="center" vertical="center"/>
    </xf>
    <xf numFmtId="0" fontId="29" fillId="11" borderId="1" xfId="0" applyFont="1" applyFill="1" applyBorder="1" applyAlignment="1">
      <alignment horizontal="right" vertical="center" wrapText="1"/>
    </xf>
    <xf numFmtId="0" fontId="29" fillId="11" borderId="2" xfId="0" applyFont="1" applyFill="1" applyBorder="1" applyAlignment="1">
      <alignment horizontal="right" vertical="center" wrapText="1"/>
    </xf>
    <xf numFmtId="0" fontId="29" fillId="11" borderId="3" xfId="0" applyFont="1" applyFill="1" applyBorder="1" applyAlignment="1">
      <alignment horizontal="right" vertical="center" wrapText="1"/>
    </xf>
    <xf numFmtId="10" fontId="29" fillId="11" borderId="4" xfId="2" applyNumberFormat="1" applyFont="1" applyFill="1" applyBorder="1" applyAlignment="1" applyProtection="1">
      <alignment horizontal="center" vertical="center"/>
    </xf>
    <xf numFmtId="0" fontId="22" fillId="11" borderId="1" xfId="0" applyFont="1" applyFill="1" applyBorder="1" applyAlignment="1">
      <alignment horizontal="right" vertical="center" wrapText="1"/>
    </xf>
    <xf numFmtId="0" fontId="22" fillId="11" borderId="2" xfId="0" applyFont="1" applyFill="1" applyBorder="1" applyAlignment="1">
      <alignment horizontal="right" vertical="center" wrapText="1"/>
    </xf>
    <xf numFmtId="0" fontId="22" fillId="11" borderId="3" xfId="0" applyFont="1" applyFill="1" applyBorder="1" applyAlignment="1">
      <alignment horizontal="right" vertical="center" wrapText="1"/>
    </xf>
    <xf numFmtId="0" fontId="16" fillId="2" borderId="1" xfId="0" applyFont="1" applyFill="1" applyBorder="1" applyAlignment="1" applyProtection="1">
      <alignment horizontal="left" vertical="top" wrapText="1"/>
      <protection locked="0"/>
    </xf>
    <xf numFmtId="0" fontId="16" fillId="2" borderId="2" xfId="0" applyFont="1" applyFill="1" applyBorder="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166" fontId="17" fillId="2" borderId="1" xfId="0" applyNumberFormat="1" applyFont="1" applyFill="1" applyBorder="1" applyAlignment="1" applyProtection="1">
      <alignment horizontal="center" vertical="center"/>
      <protection locked="0"/>
    </xf>
    <xf numFmtId="166" fontId="17" fillId="2" borderId="2" xfId="0" applyNumberFormat="1" applyFont="1" applyFill="1" applyBorder="1" applyAlignment="1" applyProtection="1">
      <alignment horizontal="center" vertical="center"/>
      <protection locked="0"/>
    </xf>
    <xf numFmtId="166" fontId="17" fillId="2" borderId="3" xfId="0" applyNumberFormat="1" applyFont="1" applyFill="1" applyBorder="1" applyAlignment="1" applyProtection="1">
      <alignment horizontal="center" vertical="center"/>
      <protection locked="0"/>
    </xf>
    <xf numFmtId="0" fontId="22" fillId="4" borderId="1" xfId="0" applyFont="1" applyFill="1" applyBorder="1" applyAlignment="1">
      <alignment horizontal="right" vertical="center" wrapText="1"/>
    </xf>
    <xf numFmtId="0" fontId="22" fillId="4" borderId="2" xfId="0" applyFont="1" applyFill="1" applyBorder="1" applyAlignment="1">
      <alignment horizontal="right" vertical="center" wrapText="1"/>
    </xf>
    <xf numFmtId="0" fontId="22" fillId="4" borderId="3" xfId="0" applyFont="1" applyFill="1" applyBorder="1" applyAlignment="1">
      <alignment horizontal="right" vertical="center" wrapText="1"/>
    </xf>
    <xf numFmtId="0" fontId="4" fillId="2" borderId="0" xfId="0" applyFont="1" applyFill="1" applyAlignment="1">
      <alignment horizontal="left" vertical="center" wrapText="1"/>
    </xf>
    <xf numFmtId="0" fontId="1" fillId="5" borderId="6" xfId="0" applyFont="1" applyFill="1" applyBorder="1" applyAlignment="1" applyProtection="1">
      <alignment horizontal="center" vertical="top" wrapText="1"/>
      <protection locked="0"/>
    </xf>
    <xf numFmtId="0" fontId="1" fillId="5" borderId="7" xfId="0" applyFont="1" applyFill="1" applyBorder="1" applyAlignment="1" applyProtection="1">
      <alignment horizontal="center" vertical="top" wrapText="1"/>
      <protection locked="0"/>
    </xf>
    <xf numFmtId="0" fontId="1" fillId="5" borderId="8" xfId="0" applyFont="1" applyFill="1" applyBorder="1" applyAlignment="1" applyProtection="1">
      <alignment horizontal="center" vertical="top" wrapText="1"/>
      <protection locked="0"/>
    </xf>
    <xf numFmtId="0" fontId="1" fillId="5" borderId="10" xfId="0" applyFont="1" applyFill="1" applyBorder="1" applyAlignment="1" applyProtection="1">
      <alignment horizontal="center" vertical="top" wrapText="1"/>
      <protection locked="0"/>
    </xf>
    <xf numFmtId="0" fontId="1" fillId="5" borderId="0" xfId="0" applyFont="1" applyFill="1" applyAlignment="1" applyProtection="1">
      <alignment horizontal="center" vertical="top" wrapText="1"/>
      <protection locked="0"/>
    </xf>
    <xf numFmtId="0" fontId="1" fillId="5" borderId="9" xfId="0" applyFont="1" applyFill="1" applyBorder="1" applyAlignment="1" applyProtection="1">
      <alignment horizontal="center" vertical="top" wrapText="1"/>
      <protection locked="0"/>
    </xf>
    <xf numFmtId="0" fontId="1" fillId="5" borderId="5" xfId="0" applyFont="1" applyFill="1" applyBorder="1" applyAlignment="1" applyProtection="1">
      <alignment horizontal="center" vertical="top" wrapText="1"/>
      <protection locked="0"/>
    </xf>
    <xf numFmtId="0" fontId="1" fillId="5" borderId="12" xfId="0" applyFont="1" applyFill="1" applyBorder="1" applyAlignment="1" applyProtection="1">
      <alignment horizontal="center" vertical="top" wrapText="1"/>
      <protection locked="0"/>
    </xf>
    <xf numFmtId="0" fontId="1" fillId="5" borderId="13" xfId="0" applyFont="1" applyFill="1" applyBorder="1" applyAlignment="1" applyProtection="1">
      <alignment horizontal="center" vertical="top" wrapText="1"/>
      <protection locked="0"/>
    </xf>
    <xf numFmtId="0" fontId="1" fillId="5" borderId="4"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61" fillId="2"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4" fillId="2" borderId="0" xfId="0" applyFont="1" applyFill="1" applyAlignment="1">
      <alignment horizontal="center" vertical="center" wrapText="1"/>
    </xf>
    <xf numFmtId="44" fontId="25" fillId="0" borderId="0" xfId="0" applyNumberFormat="1" applyFont="1" applyAlignment="1" applyProtection="1">
      <alignment horizontal="center" vertical="center" wrapText="1"/>
      <protection locked="0"/>
    </xf>
    <xf numFmtId="165" fontId="25" fillId="0" borderId="0" xfId="0" applyNumberFormat="1" applyFont="1" applyAlignment="1" applyProtection="1">
      <alignment horizontal="center" vertical="center"/>
      <protection locked="0"/>
    </xf>
    <xf numFmtId="165" fontId="25" fillId="0" borderId="0" xfId="0" applyNumberFormat="1" applyFont="1" applyAlignment="1" applyProtection="1">
      <alignment horizontal="center" vertical="center" wrapText="1"/>
      <protection locked="0"/>
    </xf>
    <xf numFmtId="44" fontId="25" fillId="0" borderId="0" xfId="0" applyNumberFormat="1" applyFont="1" applyAlignment="1">
      <alignment horizontal="center" vertical="center" wrapText="1"/>
    </xf>
  </cellXfs>
  <cellStyles count="3">
    <cellStyle name="Hipervínculo" xfId="1" builtinId="8"/>
    <cellStyle name="Normal" xfId="0" builtinId="0"/>
    <cellStyle name="Porcentaje" xfId="2" builtinId="5"/>
  </cellStyles>
  <dxfs count="3">
    <dxf>
      <font>
        <color theme="0"/>
      </font>
      <fill>
        <patternFill>
          <bgColor rgb="FFC00000"/>
        </patternFill>
      </fill>
    </dxf>
    <dxf>
      <font>
        <color rgb="FF9C0006"/>
      </font>
      <fill>
        <patternFill>
          <bgColor rgb="FFFFC7CE"/>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09DAD"/>
      <rgbColor rgb="00BFDEE4"/>
      <rgbColor rgb="00AA5CAA"/>
      <rgbColor rgb="00E3C9E3"/>
      <rgbColor rgb="00BDB694"/>
      <rgbColor rgb="00E9E7DB"/>
      <rgbColor rgb="009BCA40"/>
      <rgbColor rgb="00DEEDBF"/>
      <rgbColor rgb="00007C92"/>
      <rgbColor rgb="008E258D"/>
      <rgbColor rgb="00A79E70"/>
      <rgbColor rgb="007AB800"/>
      <rgbColor rgb="0000338D"/>
      <rgbColor rgb="00C84E00"/>
      <rgbColor rgb="0098C6EA"/>
      <rgbColor rgb="0000338D"/>
      <rgbColor rgb="004066AA"/>
      <rgbColor rgb="00BFCCE3"/>
      <rgbColor rgb="00D67A40"/>
      <rgbColor rgb="00F1D3BF"/>
      <rgbColor rgb="00B2D4EF"/>
      <rgbColor rgb="00E5F1FA"/>
      <rgbColor rgb="00B6646B"/>
      <rgbColor rgb="00E7CBCE"/>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590550</xdr:colOff>
      <xdr:row>0</xdr:row>
      <xdr:rowOff>361950</xdr:rowOff>
    </xdr:from>
    <xdr:to>
      <xdr:col>8</xdr:col>
      <xdr:colOff>1293495</xdr:colOff>
      <xdr:row>3</xdr:row>
      <xdr:rowOff>254847</xdr:rowOff>
    </xdr:to>
    <xdr:pic>
      <xdr:nvPicPr>
        <xdr:cNvPr id="7" name="image2.png" descr="Logo Unión Europea. Cofinanciado por la Unión Europea ">
          <a:extLst>
            <a:ext uri="{FF2B5EF4-FFF2-40B4-BE49-F238E27FC236}">
              <a16:creationId xmlns:a16="http://schemas.microsoft.com/office/drawing/2014/main" id="{D04EBEFC-BFB9-4C1A-97ED-B86BD382F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0" y="361950"/>
          <a:ext cx="3903345" cy="921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0</xdr:row>
      <xdr:rowOff>285750</xdr:rowOff>
    </xdr:from>
    <xdr:to>
      <xdr:col>4</xdr:col>
      <xdr:colOff>885825</xdr:colOff>
      <xdr:row>3</xdr:row>
      <xdr:rowOff>457200</xdr:rowOff>
    </xdr:to>
    <xdr:pic>
      <xdr:nvPicPr>
        <xdr:cNvPr id="2" name="Imagen 1">
          <a:extLst>
            <a:ext uri="{FF2B5EF4-FFF2-40B4-BE49-F238E27FC236}">
              <a16:creationId xmlns:a16="http://schemas.microsoft.com/office/drawing/2014/main" id="{A3C68697-3555-471A-BAAB-177012D3F327}"/>
            </a:ext>
            <a:ext uri="{147F2762-F138-4A5C-976F-8EAC2B608ADB}">
              <a16:predDERef xmlns:a16="http://schemas.microsoft.com/office/drawing/2014/main" pred="{D04EBEFC-BFB9-4C1A-97ED-B86BD382FFD9}"/>
            </a:ext>
          </a:extLst>
        </xdr:cNvPr>
        <xdr:cNvPicPr>
          <a:picLocks noChangeAspect="1"/>
        </xdr:cNvPicPr>
      </xdr:nvPicPr>
      <xdr:blipFill>
        <a:blip xmlns:r="http://schemas.openxmlformats.org/officeDocument/2006/relationships" r:embed="rId2"/>
        <a:stretch>
          <a:fillRect/>
        </a:stretch>
      </xdr:blipFill>
      <xdr:spPr>
        <a:xfrm>
          <a:off x="990600" y="285750"/>
          <a:ext cx="3810000"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13233</xdr:colOff>
      <xdr:row>26</xdr:row>
      <xdr:rowOff>25250</xdr:rowOff>
    </xdr:from>
    <xdr:to>
      <xdr:col>13</xdr:col>
      <xdr:colOff>95783</xdr:colOff>
      <xdr:row>28</xdr:row>
      <xdr:rowOff>402017</xdr:rowOff>
    </xdr:to>
    <xdr:pic>
      <xdr:nvPicPr>
        <xdr:cNvPr id="4" name="image2.png" descr="Logo Unión Europea. Cofinanciado por la Unión Europea ">
          <a:extLst>
            <a:ext uri="{FF2B5EF4-FFF2-40B4-BE49-F238E27FC236}">
              <a16:creationId xmlns:a16="http://schemas.microsoft.com/office/drawing/2014/main" id="{3AB73926-B648-4636-BF85-6606A0FC1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3308" y="577700"/>
          <a:ext cx="4283075" cy="1024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25</xdr:row>
      <xdr:rowOff>285750</xdr:rowOff>
    </xdr:from>
    <xdr:to>
      <xdr:col>5</xdr:col>
      <xdr:colOff>1333500</xdr:colOff>
      <xdr:row>28</xdr:row>
      <xdr:rowOff>457200</xdr:rowOff>
    </xdr:to>
    <xdr:pic>
      <xdr:nvPicPr>
        <xdr:cNvPr id="2" name="Imagen 1">
          <a:extLst>
            <a:ext uri="{FF2B5EF4-FFF2-40B4-BE49-F238E27FC236}">
              <a16:creationId xmlns:a16="http://schemas.microsoft.com/office/drawing/2014/main" id="{D23FAD2B-8947-472F-8F19-AF10C26F2419}"/>
            </a:ext>
            <a:ext uri="{147F2762-F138-4A5C-976F-8EAC2B608ADB}">
              <a16:predDERef xmlns:a16="http://schemas.microsoft.com/office/drawing/2014/main" pred="{3AB73926-B648-4636-BF85-6606A0FC1804}"/>
            </a:ext>
          </a:extLst>
        </xdr:cNvPr>
        <xdr:cNvPicPr>
          <a:picLocks noChangeAspect="1"/>
        </xdr:cNvPicPr>
      </xdr:nvPicPr>
      <xdr:blipFill>
        <a:blip xmlns:r="http://schemas.openxmlformats.org/officeDocument/2006/relationships" r:embed="rId2"/>
        <a:stretch>
          <a:fillRect/>
        </a:stretch>
      </xdr:blipFill>
      <xdr:spPr>
        <a:xfrm>
          <a:off x="971550" y="457200"/>
          <a:ext cx="3810000" cy="1181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551890</xdr:colOff>
      <xdr:row>30</xdr:row>
      <xdr:rowOff>47625</xdr:rowOff>
    </xdr:from>
    <xdr:to>
      <xdr:col>12</xdr:col>
      <xdr:colOff>111200</xdr:colOff>
      <xdr:row>33</xdr:row>
      <xdr:rowOff>342265</xdr:rowOff>
    </xdr:to>
    <xdr:pic>
      <xdr:nvPicPr>
        <xdr:cNvPr id="6" name="image2.png" descr="Logo Unión Europea. Cofinanciado por la Unión Europea ">
          <a:extLst>
            <a:ext uri="{FF2B5EF4-FFF2-40B4-BE49-F238E27FC236}">
              <a16:creationId xmlns:a16="http://schemas.microsoft.com/office/drawing/2014/main" id="{B193EBCF-F58E-4C29-B672-7BA20C274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8440" y="390525"/>
          <a:ext cx="4055110" cy="961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30</xdr:row>
      <xdr:rowOff>19050</xdr:rowOff>
    </xdr:from>
    <xdr:to>
      <xdr:col>6</xdr:col>
      <xdr:colOff>190500</xdr:colOff>
      <xdr:row>34</xdr:row>
      <xdr:rowOff>66675</xdr:rowOff>
    </xdr:to>
    <xdr:pic>
      <xdr:nvPicPr>
        <xdr:cNvPr id="2" name="Imagen 1">
          <a:extLst>
            <a:ext uri="{FF2B5EF4-FFF2-40B4-BE49-F238E27FC236}">
              <a16:creationId xmlns:a16="http://schemas.microsoft.com/office/drawing/2014/main" id="{94DC08AE-E0EB-420A-BEAC-2C8567D5DD28}"/>
            </a:ext>
            <a:ext uri="{147F2762-F138-4A5C-976F-8EAC2B608ADB}">
              <a16:predDERef xmlns:a16="http://schemas.microsoft.com/office/drawing/2014/main" pred="{B193EBCF-F58E-4C29-B672-7BA20C27466D}"/>
            </a:ext>
          </a:extLst>
        </xdr:cNvPr>
        <xdr:cNvPicPr>
          <a:picLocks noChangeAspect="1"/>
        </xdr:cNvPicPr>
      </xdr:nvPicPr>
      <xdr:blipFill>
        <a:blip xmlns:r="http://schemas.openxmlformats.org/officeDocument/2006/relationships" r:embed="rId2"/>
        <a:stretch>
          <a:fillRect/>
        </a:stretch>
      </xdr:blipFill>
      <xdr:spPr>
        <a:xfrm>
          <a:off x="685800" y="352425"/>
          <a:ext cx="3810000" cy="1181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94996</xdr:colOff>
      <xdr:row>58</xdr:row>
      <xdr:rowOff>190500</xdr:rowOff>
    </xdr:from>
    <xdr:to>
      <xdr:col>11</xdr:col>
      <xdr:colOff>1106551</xdr:colOff>
      <xdr:row>62</xdr:row>
      <xdr:rowOff>133774</xdr:rowOff>
    </xdr:to>
    <xdr:pic>
      <xdr:nvPicPr>
        <xdr:cNvPr id="4" name="image2.png" descr="Logo Unión Europea. Cofinanciado por la Unión Europea ">
          <a:extLst>
            <a:ext uri="{FF2B5EF4-FFF2-40B4-BE49-F238E27FC236}">
              <a16:creationId xmlns:a16="http://schemas.microsoft.com/office/drawing/2014/main" id="{0365E202-BF52-47EB-9E0E-FEB24916F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8171" y="390525"/>
          <a:ext cx="4030980" cy="977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57</xdr:row>
      <xdr:rowOff>171450</xdr:rowOff>
    </xdr:from>
    <xdr:to>
      <xdr:col>5</xdr:col>
      <xdr:colOff>95250</xdr:colOff>
      <xdr:row>62</xdr:row>
      <xdr:rowOff>129540</xdr:rowOff>
    </xdr:to>
    <xdr:pic>
      <xdr:nvPicPr>
        <xdr:cNvPr id="2" name="Imagen 1">
          <a:extLst>
            <a:ext uri="{FF2B5EF4-FFF2-40B4-BE49-F238E27FC236}">
              <a16:creationId xmlns:a16="http://schemas.microsoft.com/office/drawing/2014/main" id="{8362F9D4-6459-4505-9757-7D12304F536D}"/>
            </a:ext>
            <a:ext uri="{147F2762-F138-4A5C-976F-8EAC2B608ADB}">
              <a16:predDERef xmlns:a16="http://schemas.microsoft.com/office/drawing/2014/main" pred="{0365E202-BF52-47EB-9E0E-FEB24916FD16}"/>
            </a:ext>
          </a:extLst>
        </xdr:cNvPr>
        <xdr:cNvPicPr>
          <a:picLocks noChangeAspect="1"/>
        </xdr:cNvPicPr>
      </xdr:nvPicPr>
      <xdr:blipFill>
        <a:blip xmlns:r="http://schemas.openxmlformats.org/officeDocument/2006/relationships" r:embed="rId2"/>
        <a:stretch>
          <a:fillRect/>
        </a:stretch>
      </xdr:blipFill>
      <xdr:spPr>
        <a:xfrm>
          <a:off x="942975" y="171450"/>
          <a:ext cx="3810000" cy="1181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201082</xdr:colOff>
      <xdr:row>30</xdr:row>
      <xdr:rowOff>168592</xdr:rowOff>
    </xdr:from>
    <xdr:to>
      <xdr:col>11</xdr:col>
      <xdr:colOff>1978447</xdr:colOff>
      <xdr:row>35</xdr:row>
      <xdr:rowOff>93239</xdr:rowOff>
    </xdr:to>
    <xdr:pic>
      <xdr:nvPicPr>
        <xdr:cNvPr id="4" name="image2.png" descr="Logo Unión Europea. Cofinanciado por la Unión Europea ">
          <a:extLst>
            <a:ext uri="{FF2B5EF4-FFF2-40B4-BE49-F238E27FC236}">
              <a16:creationId xmlns:a16="http://schemas.microsoft.com/office/drawing/2014/main" id="{E440FD1F-0BDD-492F-83C6-265AC97E5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507" y="511492"/>
          <a:ext cx="4025265" cy="934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30</xdr:row>
      <xdr:rowOff>66675</xdr:rowOff>
    </xdr:from>
    <xdr:to>
      <xdr:col>6</xdr:col>
      <xdr:colOff>142875</xdr:colOff>
      <xdr:row>35</xdr:row>
      <xdr:rowOff>247650</xdr:rowOff>
    </xdr:to>
    <xdr:pic>
      <xdr:nvPicPr>
        <xdr:cNvPr id="2" name="Imagen 1">
          <a:extLst>
            <a:ext uri="{FF2B5EF4-FFF2-40B4-BE49-F238E27FC236}">
              <a16:creationId xmlns:a16="http://schemas.microsoft.com/office/drawing/2014/main" id="{72FA1A48-54A4-4CA0-A49E-B27ED0D7AA9B}"/>
            </a:ext>
            <a:ext uri="{147F2762-F138-4A5C-976F-8EAC2B608ADB}">
              <a16:predDERef xmlns:a16="http://schemas.microsoft.com/office/drawing/2014/main" pred="{E440FD1F-0BDD-492F-83C6-265AC97E5E33}"/>
            </a:ext>
          </a:extLst>
        </xdr:cNvPr>
        <xdr:cNvPicPr>
          <a:picLocks noChangeAspect="1"/>
        </xdr:cNvPicPr>
      </xdr:nvPicPr>
      <xdr:blipFill>
        <a:blip xmlns:r="http://schemas.openxmlformats.org/officeDocument/2006/relationships" r:embed="rId2"/>
        <a:stretch>
          <a:fillRect/>
        </a:stretch>
      </xdr:blipFill>
      <xdr:spPr>
        <a:xfrm>
          <a:off x="1114425" y="409575"/>
          <a:ext cx="3810000" cy="1181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67691</xdr:colOff>
      <xdr:row>60</xdr:row>
      <xdr:rowOff>57150</xdr:rowOff>
    </xdr:from>
    <xdr:to>
      <xdr:col>12</xdr:col>
      <xdr:colOff>17738</xdr:colOff>
      <xdr:row>62</xdr:row>
      <xdr:rowOff>392007</xdr:rowOff>
    </xdr:to>
    <xdr:pic>
      <xdr:nvPicPr>
        <xdr:cNvPr id="4" name="image2.png" descr="Logo Unión Europea. Cofinanciado por la Unión Europea ">
          <a:extLst>
            <a:ext uri="{FF2B5EF4-FFF2-40B4-BE49-F238E27FC236}">
              <a16:creationId xmlns:a16="http://schemas.microsoft.com/office/drawing/2014/main" id="{D54A7465-511D-42DB-BDE0-46223292A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2591" y="257175"/>
          <a:ext cx="3921972" cy="963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314325</xdr:colOff>
      <xdr:row>59</xdr:row>
      <xdr:rowOff>123825</xdr:rowOff>
    </xdr:from>
    <xdr:to>
      <xdr:col>5</xdr:col>
      <xdr:colOff>314325</xdr:colOff>
      <xdr:row>63</xdr:row>
      <xdr:rowOff>19050</xdr:rowOff>
    </xdr:to>
    <xdr:pic>
      <xdr:nvPicPr>
        <xdr:cNvPr id="2" name="Imagen 1">
          <a:extLst>
            <a:ext uri="{FF2B5EF4-FFF2-40B4-BE49-F238E27FC236}">
              <a16:creationId xmlns:a16="http://schemas.microsoft.com/office/drawing/2014/main" id="{98A12848-F836-E1A6-EA55-EF53B3EE601A}"/>
            </a:ext>
            <a:ext uri="{147F2762-F138-4A5C-976F-8EAC2B608ADB}">
              <a16:predDERef xmlns:a16="http://schemas.microsoft.com/office/drawing/2014/main" pred="{D54A7465-511D-42DB-BDE0-46223292A218}"/>
            </a:ext>
          </a:extLst>
        </xdr:cNvPr>
        <xdr:cNvPicPr>
          <a:picLocks noChangeAspect="1"/>
        </xdr:cNvPicPr>
      </xdr:nvPicPr>
      <xdr:blipFill>
        <a:blip xmlns:r="http://schemas.openxmlformats.org/officeDocument/2006/relationships" r:embed="rId2"/>
        <a:stretch>
          <a:fillRect/>
        </a:stretch>
      </xdr:blipFill>
      <xdr:spPr>
        <a:xfrm>
          <a:off x="809625" y="123825"/>
          <a:ext cx="3810000" cy="1181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243840</xdr:colOff>
      <xdr:row>1</xdr:row>
      <xdr:rowOff>190500</xdr:rowOff>
    </xdr:from>
    <xdr:to>
      <xdr:col>1</xdr:col>
      <xdr:colOff>2217420</xdr:colOff>
      <xdr:row>3</xdr:row>
      <xdr:rowOff>167640</xdr:rowOff>
    </xdr:to>
    <xdr:pic>
      <xdr:nvPicPr>
        <xdr:cNvPr id="7480" name="Imagen 6">
          <a:extLst>
            <a:ext uri="{FF2B5EF4-FFF2-40B4-BE49-F238E27FC236}">
              <a16:creationId xmlns:a16="http://schemas.microsoft.com/office/drawing/2014/main" id="{38D5CAC0-1A39-5451-176D-59CED54486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 y="365760"/>
          <a:ext cx="19735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esnoconsultinges.sharepoint.com/sites/03proyectos/Documentos%20compartidos/ONCE_Infancia-FSE_2023_286/2_Proyecto%20piloto/2_Ejecuci&#243;n/08_Modelizaci&#243;n/1.Formulario_Solicitud_Conv_Psico_PIN_FSEplus_2024.xls" TargetMode="External"/><Relationship Id="rId1" Type="http://schemas.openxmlformats.org/officeDocument/2006/relationships/externalLinkPath" Target="https://fresnoconsultinges.sharepoint.com/sites/03proyectos/Documentos%20compartidos/ONCE_Infancia-FSE_2023_286/2_Proyecto%20piloto/2_Ejecuci&#243;n/08_Modelizaci&#243;n/1.Formulario_Solicitud_Conv_Psico_PIN_FSEplus_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atos_Básicos Solicitante"/>
      <sheetName val="1. BLOQUE"/>
      <sheetName val="2. BLOQUE"/>
      <sheetName val="3. BLOQUE"/>
      <sheetName val="4. BLOQUE "/>
      <sheetName val="DatosBásicos_SAP"/>
    </sheetNames>
    <sheetDataSet>
      <sheetData sheetId="0"/>
      <sheetData sheetId="1">
        <row r="3">
          <cell r="F3" t="str">
            <v>Objetivo específico 9.1.1 (mejorar la inserción sociolaboral de personas con discapacidad en situación o riesgo de exclusión social, a través de la activación y de itinerarios integrados y personalizados de inserción)</v>
          </cell>
        </row>
      </sheetData>
      <sheetData sheetId="2"/>
      <sheetData sheetId="3"/>
      <sheetData sheetId="4"/>
      <sheetData sheetId="5">
        <row r="3">
          <cell r="E3" t="str">
            <v>Nº de personas activadas</v>
          </cell>
          <cell r="F3" t="str">
            <v>Nº acciones formativas</v>
          </cell>
        </row>
        <row r="4">
          <cell r="E4" t="str">
            <v>Nº de personas orientadas</v>
          </cell>
          <cell r="F4" t="str">
            <v xml:space="preserve">Nº personas formadas </v>
          </cell>
        </row>
        <row r="5">
          <cell r="E5" t="str">
            <v>Nº personas formadas</v>
          </cell>
          <cell r="F5" t="str">
            <v>Nº personas participantes de programas combinados de formación y empleo</v>
          </cell>
        </row>
        <row r="6">
          <cell r="E6" t="str">
            <v>Nº empresas contactadas</v>
          </cell>
          <cell r="F6" t="str">
            <v xml:space="preserve"> </v>
          </cell>
        </row>
        <row r="7">
          <cell r="E7" t="str">
            <v>Nº personas contratadas (contratos de hasta 3 meses)</v>
          </cell>
          <cell r="F7" t="str">
            <v xml:space="preserve"> </v>
          </cell>
        </row>
        <row r="8">
          <cell r="E8" t="str">
            <v>Nº personas contratadas (contratos &gt; 3 meses y &lt; 1 año)</v>
          </cell>
          <cell r="F8" t="str">
            <v xml:space="preserve"> </v>
          </cell>
        </row>
        <row r="9">
          <cell r="E9" t="str">
            <v>Nº personas contratadas (contratos &gt;= 1 año)</v>
          </cell>
          <cell r="F9" t="str">
            <v xml:space="preserve"> </v>
          </cell>
        </row>
        <row r="10">
          <cell r="E10" t="str">
            <v>Nº personas participantes de programas combinados de formación y empleo</v>
          </cell>
          <cell r="F10" t="str">
            <v xml:space="preserve"> </v>
          </cell>
        </row>
        <row r="11">
          <cell r="E11" t="str">
            <v>Nº de personas derivadas o integradas en programas de formación / cualificación</v>
          </cell>
          <cell r="F11" t="str">
            <v xml:space="preserve"> </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7DA6-DB71-4A9E-BEE8-7B97118B5930}">
  <sheetPr>
    <tabColor theme="0" tint="-0.34998626667073579"/>
  </sheetPr>
  <dimension ref="B1:T86"/>
  <sheetViews>
    <sheetView tabSelected="1" workbookViewId="0">
      <selection activeCell="M16" sqref="M16"/>
    </sheetView>
  </sheetViews>
  <sheetFormatPr defaultColWidth="9.28515625" defaultRowHeight="14.25"/>
  <cols>
    <col min="1" max="1" width="7" style="4" customWidth="1"/>
    <col min="2" max="2" width="2.7109375" style="4" customWidth="1"/>
    <col min="3" max="3" width="23.28515625" style="4" customWidth="1"/>
    <col min="4" max="4" width="25.7109375" style="4" customWidth="1"/>
    <col min="5" max="9" width="23.28515625" style="4" customWidth="1"/>
    <col min="10" max="10" width="2.7109375" style="4" customWidth="1"/>
    <col min="11" max="11" width="7.7109375" style="4" customWidth="1"/>
    <col min="12" max="12" width="2.7109375" style="4" customWidth="1"/>
    <col min="13" max="15" width="30.7109375" style="4" customWidth="1"/>
    <col min="16" max="16" width="7.7109375" style="4" customWidth="1"/>
    <col min="17" max="20" width="30.7109375" style="4" customWidth="1"/>
    <col min="21" max="256" width="9.28515625" style="4"/>
    <col min="257" max="257" width="7" style="4" customWidth="1"/>
    <col min="258" max="258" width="2.7109375" style="4" customWidth="1"/>
    <col min="259" max="259" width="23.28515625" style="4" customWidth="1"/>
    <col min="260" max="260" width="25.7109375" style="4" customWidth="1"/>
    <col min="261" max="265" width="23.28515625" style="4" customWidth="1"/>
    <col min="266" max="266" width="2.7109375" style="4" customWidth="1"/>
    <col min="267" max="267" width="7.7109375" style="4" customWidth="1"/>
    <col min="268" max="268" width="2.7109375" style="4" customWidth="1"/>
    <col min="269" max="271" width="30.7109375" style="4" customWidth="1"/>
    <col min="272" max="272" width="7.7109375" style="4" customWidth="1"/>
    <col min="273" max="276" width="30.7109375" style="4" customWidth="1"/>
    <col min="277" max="512" width="9.28515625" style="4"/>
    <col min="513" max="513" width="7" style="4" customWidth="1"/>
    <col min="514" max="514" width="2.7109375" style="4" customWidth="1"/>
    <col min="515" max="515" width="23.28515625" style="4" customWidth="1"/>
    <col min="516" max="516" width="25.7109375" style="4" customWidth="1"/>
    <col min="517" max="521" width="23.28515625" style="4" customWidth="1"/>
    <col min="522" max="522" width="2.7109375" style="4" customWidth="1"/>
    <col min="523" max="523" width="7.7109375" style="4" customWidth="1"/>
    <col min="524" max="524" width="2.7109375" style="4" customWidth="1"/>
    <col min="525" max="527" width="30.7109375" style="4" customWidth="1"/>
    <col min="528" max="528" width="7.7109375" style="4" customWidth="1"/>
    <col min="529" max="532" width="30.7109375" style="4" customWidth="1"/>
    <col min="533" max="768" width="9.28515625" style="4"/>
    <col min="769" max="769" width="7" style="4" customWidth="1"/>
    <col min="770" max="770" width="2.7109375" style="4" customWidth="1"/>
    <col min="771" max="771" width="23.28515625" style="4" customWidth="1"/>
    <col min="772" max="772" width="25.7109375" style="4" customWidth="1"/>
    <col min="773" max="777" width="23.28515625" style="4" customWidth="1"/>
    <col min="778" max="778" width="2.7109375" style="4" customWidth="1"/>
    <col min="779" max="779" width="7.7109375" style="4" customWidth="1"/>
    <col min="780" max="780" width="2.7109375" style="4" customWidth="1"/>
    <col min="781" max="783" width="30.7109375" style="4" customWidth="1"/>
    <col min="784" max="784" width="7.7109375" style="4" customWidth="1"/>
    <col min="785" max="788" width="30.7109375" style="4" customWidth="1"/>
    <col min="789" max="1024" width="9.28515625" style="4"/>
    <col min="1025" max="1025" width="7" style="4" customWidth="1"/>
    <col min="1026" max="1026" width="2.7109375" style="4" customWidth="1"/>
    <col min="1027" max="1027" width="23.28515625" style="4" customWidth="1"/>
    <col min="1028" max="1028" width="25.7109375" style="4" customWidth="1"/>
    <col min="1029" max="1033" width="23.28515625" style="4" customWidth="1"/>
    <col min="1034" max="1034" width="2.7109375" style="4" customWidth="1"/>
    <col min="1035" max="1035" width="7.7109375" style="4" customWidth="1"/>
    <col min="1036" max="1036" width="2.7109375" style="4" customWidth="1"/>
    <col min="1037" max="1039" width="30.7109375" style="4" customWidth="1"/>
    <col min="1040" max="1040" width="7.7109375" style="4" customWidth="1"/>
    <col min="1041" max="1044" width="30.7109375" style="4" customWidth="1"/>
    <col min="1045" max="1280" width="9.28515625" style="4"/>
    <col min="1281" max="1281" width="7" style="4" customWidth="1"/>
    <col min="1282" max="1282" width="2.7109375" style="4" customWidth="1"/>
    <col min="1283" max="1283" width="23.28515625" style="4" customWidth="1"/>
    <col min="1284" max="1284" width="25.7109375" style="4" customWidth="1"/>
    <col min="1285" max="1289" width="23.28515625" style="4" customWidth="1"/>
    <col min="1290" max="1290" width="2.7109375" style="4" customWidth="1"/>
    <col min="1291" max="1291" width="7.7109375" style="4" customWidth="1"/>
    <col min="1292" max="1292" width="2.7109375" style="4" customWidth="1"/>
    <col min="1293" max="1295" width="30.7109375" style="4" customWidth="1"/>
    <col min="1296" max="1296" width="7.7109375" style="4" customWidth="1"/>
    <col min="1297" max="1300" width="30.7109375" style="4" customWidth="1"/>
    <col min="1301" max="1536" width="9.28515625" style="4"/>
    <col min="1537" max="1537" width="7" style="4" customWidth="1"/>
    <col min="1538" max="1538" width="2.7109375" style="4" customWidth="1"/>
    <col min="1539" max="1539" width="23.28515625" style="4" customWidth="1"/>
    <col min="1540" max="1540" width="25.7109375" style="4" customWidth="1"/>
    <col min="1541" max="1545" width="23.28515625" style="4" customWidth="1"/>
    <col min="1546" max="1546" width="2.7109375" style="4" customWidth="1"/>
    <col min="1547" max="1547" width="7.7109375" style="4" customWidth="1"/>
    <col min="1548" max="1548" width="2.7109375" style="4" customWidth="1"/>
    <col min="1549" max="1551" width="30.7109375" style="4" customWidth="1"/>
    <col min="1552" max="1552" width="7.7109375" style="4" customWidth="1"/>
    <col min="1553" max="1556" width="30.7109375" style="4" customWidth="1"/>
    <col min="1557" max="1792" width="9.28515625" style="4"/>
    <col min="1793" max="1793" width="7" style="4" customWidth="1"/>
    <col min="1794" max="1794" width="2.7109375" style="4" customWidth="1"/>
    <col min="1795" max="1795" width="23.28515625" style="4" customWidth="1"/>
    <col min="1796" max="1796" width="25.7109375" style="4" customWidth="1"/>
    <col min="1797" max="1801" width="23.28515625" style="4" customWidth="1"/>
    <col min="1802" max="1802" width="2.7109375" style="4" customWidth="1"/>
    <col min="1803" max="1803" width="7.7109375" style="4" customWidth="1"/>
    <col min="1804" max="1804" width="2.7109375" style="4" customWidth="1"/>
    <col min="1805" max="1807" width="30.7109375" style="4" customWidth="1"/>
    <col min="1808" max="1808" width="7.7109375" style="4" customWidth="1"/>
    <col min="1809" max="1812" width="30.7109375" style="4" customWidth="1"/>
    <col min="1813" max="2048" width="9.28515625" style="4"/>
    <col min="2049" max="2049" width="7" style="4" customWidth="1"/>
    <col min="2050" max="2050" width="2.7109375" style="4" customWidth="1"/>
    <col min="2051" max="2051" width="23.28515625" style="4" customWidth="1"/>
    <col min="2052" max="2052" width="25.7109375" style="4" customWidth="1"/>
    <col min="2053" max="2057" width="23.28515625" style="4" customWidth="1"/>
    <col min="2058" max="2058" width="2.7109375" style="4" customWidth="1"/>
    <col min="2059" max="2059" width="7.7109375" style="4" customWidth="1"/>
    <col min="2060" max="2060" width="2.7109375" style="4" customWidth="1"/>
    <col min="2061" max="2063" width="30.7109375" style="4" customWidth="1"/>
    <col min="2064" max="2064" width="7.7109375" style="4" customWidth="1"/>
    <col min="2065" max="2068" width="30.7109375" style="4" customWidth="1"/>
    <col min="2069" max="2304" width="9.28515625" style="4"/>
    <col min="2305" max="2305" width="7" style="4" customWidth="1"/>
    <col min="2306" max="2306" width="2.7109375" style="4" customWidth="1"/>
    <col min="2307" max="2307" width="23.28515625" style="4" customWidth="1"/>
    <col min="2308" max="2308" width="25.7109375" style="4" customWidth="1"/>
    <col min="2309" max="2313" width="23.28515625" style="4" customWidth="1"/>
    <col min="2314" max="2314" width="2.7109375" style="4" customWidth="1"/>
    <col min="2315" max="2315" width="7.7109375" style="4" customWidth="1"/>
    <col min="2316" max="2316" width="2.7109375" style="4" customWidth="1"/>
    <col min="2317" max="2319" width="30.7109375" style="4" customWidth="1"/>
    <col min="2320" max="2320" width="7.7109375" style="4" customWidth="1"/>
    <col min="2321" max="2324" width="30.7109375" style="4" customWidth="1"/>
    <col min="2325" max="2560" width="9.28515625" style="4"/>
    <col min="2561" max="2561" width="7" style="4" customWidth="1"/>
    <col min="2562" max="2562" width="2.7109375" style="4" customWidth="1"/>
    <col min="2563" max="2563" width="23.28515625" style="4" customWidth="1"/>
    <col min="2564" max="2564" width="25.7109375" style="4" customWidth="1"/>
    <col min="2565" max="2569" width="23.28515625" style="4" customWidth="1"/>
    <col min="2570" max="2570" width="2.7109375" style="4" customWidth="1"/>
    <col min="2571" max="2571" width="7.7109375" style="4" customWidth="1"/>
    <col min="2572" max="2572" width="2.7109375" style="4" customWidth="1"/>
    <col min="2573" max="2575" width="30.7109375" style="4" customWidth="1"/>
    <col min="2576" max="2576" width="7.7109375" style="4" customWidth="1"/>
    <col min="2577" max="2580" width="30.7109375" style="4" customWidth="1"/>
    <col min="2581" max="2816" width="9.28515625" style="4"/>
    <col min="2817" max="2817" width="7" style="4" customWidth="1"/>
    <col min="2818" max="2818" width="2.7109375" style="4" customWidth="1"/>
    <col min="2819" max="2819" width="23.28515625" style="4" customWidth="1"/>
    <col min="2820" max="2820" width="25.7109375" style="4" customWidth="1"/>
    <col min="2821" max="2825" width="23.28515625" style="4" customWidth="1"/>
    <col min="2826" max="2826" width="2.7109375" style="4" customWidth="1"/>
    <col min="2827" max="2827" width="7.7109375" style="4" customWidth="1"/>
    <col min="2828" max="2828" width="2.7109375" style="4" customWidth="1"/>
    <col min="2829" max="2831" width="30.7109375" style="4" customWidth="1"/>
    <col min="2832" max="2832" width="7.7109375" style="4" customWidth="1"/>
    <col min="2833" max="2836" width="30.7109375" style="4" customWidth="1"/>
    <col min="2837" max="3072" width="9.28515625" style="4"/>
    <col min="3073" max="3073" width="7" style="4" customWidth="1"/>
    <col min="3074" max="3074" width="2.7109375" style="4" customWidth="1"/>
    <col min="3075" max="3075" width="23.28515625" style="4" customWidth="1"/>
    <col min="3076" max="3076" width="25.7109375" style="4" customWidth="1"/>
    <col min="3077" max="3081" width="23.28515625" style="4" customWidth="1"/>
    <col min="3082" max="3082" width="2.7109375" style="4" customWidth="1"/>
    <col min="3083" max="3083" width="7.7109375" style="4" customWidth="1"/>
    <col min="3084" max="3084" width="2.7109375" style="4" customWidth="1"/>
    <col min="3085" max="3087" width="30.7109375" style="4" customWidth="1"/>
    <col min="3088" max="3088" width="7.7109375" style="4" customWidth="1"/>
    <col min="3089" max="3092" width="30.7109375" style="4" customWidth="1"/>
    <col min="3093" max="3328" width="9.28515625" style="4"/>
    <col min="3329" max="3329" width="7" style="4" customWidth="1"/>
    <col min="3330" max="3330" width="2.7109375" style="4" customWidth="1"/>
    <col min="3331" max="3331" width="23.28515625" style="4" customWidth="1"/>
    <col min="3332" max="3332" width="25.7109375" style="4" customWidth="1"/>
    <col min="3333" max="3337" width="23.28515625" style="4" customWidth="1"/>
    <col min="3338" max="3338" width="2.7109375" style="4" customWidth="1"/>
    <col min="3339" max="3339" width="7.7109375" style="4" customWidth="1"/>
    <col min="3340" max="3340" width="2.7109375" style="4" customWidth="1"/>
    <col min="3341" max="3343" width="30.7109375" style="4" customWidth="1"/>
    <col min="3344" max="3344" width="7.7109375" style="4" customWidth="1"/>
    <col min="3345" max="3348" width="30.7109375" style="4" customWidth="1"/>
    <col min="3349" max="3584" width="9.28515625" style="4"/>
    <col min="3585" max="3585" width="7" style="4" customWidth="1"/>
    <col min="3586" max="3586" width="2.7109375" style="4" customWidth="1"/>
    <col min="3587" max="3587" width="23.28515625" style="4" customWidth="1"/>
    <col min="3588" max="3588" width="25.7109375" style="4" customWidth="1"/>
    <col min="3589" max="3593" width="23.28515625" style="4" customWidth="1"/>
    <col min="3594" max="3594" width="2.7109375" style="4" customWidth="1"/>
    <col min="3595" max="3595" width="7.7109375" style="4" customWidth="1"/>
    <col min="3596" max="3596" width="2.7109375" style="4" customWidth="1"/>
    <col min="3597" max="3599" width="30.7109375" style="4" customWidth="1"/>
    <col min="3600" max="3600" width="7.7109375" style="4" customWidth="1"/>
    <col min="3601" max="3604" width="30.7109375" style="4" customWidth="1"/>
    <col min="3605" max="3840" width="9.28515625" style="4"/>
    <col min="3841" max="3841" width="7" style="4" customWidth="1"/>
    <col min="3842" max="3842" width="2.7109375" style="4" customWidth="1"/>
    <col min="3843" max="3843" width="23.28515625" style="4" customWidth="1"/>
    <col min="3844" max="3844" width="25.7109375" style="4" customWidth="1"/>
    <col min="3845" max="3849" width="23.28515625" style="4" customWidth="1"/>
    <col min="3850" max="3850" width="2.7109375" style="4" customWidth="1"/>
    <col min="3851" max="3851" width="7.7109375" style="4" customWidth="1"/>
    <col min="3852" max="3852" width="2.7109375" style="4" customWidth="1"/>
    <col min="3853" max="3855" width="30.7109375" style="4" customWidth="1"/>
    <col min="3856" max="3856" width="7.7109375" style="4" customWidth="1"/>
    <col min="3857" max="3860" width="30.7109375" style="4" customWidth="1"/>
    <col min="3861" max="4096" width="9.28515625" style="4"/>
    <col min="4097" max="4097" width="7" style="4" customWidth="1"/>
    <col min="4098" max="4098" width="2.7109375" style="4" customWidth="1"/>
    <col min="4099" max="4099" width="23.28515625" style="4" customWidth="1"/>
    <col min="4100" max="4100" width="25.7109375" style="4" customWidth="1"/>
    <col min="4101" max="4105" width="23.28515625" style="4" customWidth="1"/>
    <col min="4106" max="4106" width="2.7109375" style="4" customWidth="1"/>
    <col min="4107" max="4107" width="7.7109375" style="4" customWidth="1"/>
    <col min="4108" max="4108" width="2.7109375" style="4" customWidth="1"/>
    <col min="4109" max="4111" width="30.7109375" style="4" customWidth="1"/>
    <col min="4112" max="4112" width="7.7109375" style="4" customWidth="1"/>
    <col min="4113" max="4116" width="30.7109375" style="4" customWidth="1"/>
    <col min="4117" max="4352" width="9.28515625" style="4"/>
    <col min="4353" max="4353" width="7" style="4" customWidth="1"/>
    <col min="4354" max="4354" width="2.7109375" style="4" customWidth="1"/>
    <col min="4355" max="4355" width="23.28515625" style="4" customWidth="1"/>
    <col min="4356" max="4356" width="25.7109375" style="4" customWidth="1"/>
    <col min="4357" max="4361" width="23.28515625" style="4" customWidth="1"/>
    <col min="4362" max="4362" width="2.7109375" style="4" customWidth="1"/>
    <col min="4363" max="4363" width="7.7109375" style="4" customWidth="1"/>
    <col min="4364" max="4364" width="2.7109375" style="4" customWidth="1"/>
    <col min="4365" max="4367" width="30.7109375" style="4" customWidth="1"/>
    <col min="4368" max="4368" width="7.7109375" style="4" customWidth="1"/>
    <col min="4369" max="4372" width="30.7109375" style="4" customWidth="1"/>
    <col min="4373" max="4608" width="9.28515625" style="4"/>
    <col min="4609" max="4609" width="7" style="4" customWidth="1"/>
    <col min="4610" max="4610" width="2.7109375" style="4" customWidth="1"/>
    <col min="4611" max="4611" width="23.28515625" style="4" customWidth="1"/>
    <col min="4612" max="4612" width="25.7109375" style="4" customWidth="1"/>
    <col min="4613" max="4617" width="23.28515625" style="4" customWidth="1"/>
    <col min="4618" max="4618" width="2.7109375" style="4" customWidth="1"/>
    <col min="4619" max="4619" width="7.7109375" style="4" customWidth="1"/>
    <col min="4620" max="4620" width="2.7109375" style="4" customWidth="1"/>
    <col min="4621" max="4623" width="30.7109375" style="4" customWidth="1"/>
    <col min="4624" max="4624" width="7.7109375" style="4" customWidth="1"/>
    <col min="4625" max="4628" width="30.7109375" style="4" customWidth="1"/>
    <col min="4629" max="4864" width="9.28515625" style="4"/>
    <col min="4865" max="4865" width="7" style="4" customWidth="1"/>
    <col min="4866" max="4866" width="2.7109375" style="4" customWidth="1"/>
    <col min="4867" max="4867" width="23.28515625" style="4" customWidth="1"/>
    <col min="4868" max="4868" width="25.7109375" style="4" customWidth="1"/>
    <col min="4869" max="4873" width="23.28515625" style="4" customWidth="1"/>
    <col min="4874" max="4874" width="2.7109375" style="4" customWidth="1"/>
    <col min="4875" max="4875" width="7.7109375" style="4" customWidth="1"/>
    <col min="4876" max="4876" width="2.7109375" style="4" customWidth="1"/>
    <col min="4877" max="4879" width="30.7109375" style="4" customWidth="1"/>
    <col min="4880" max="4880" width="7.7109375" style="4" customWidth="1"/>
    <col min="4881" max="4884" width="30.7109375" style="4" customWidth="1"/>
    <col min="4885" max="5120" width="9.28515625" style="4"/>
    <col min="5121" max="5121" width="7" style="4" customWidth="1"/>
    <col min="5122" max="5122" width="2.7109375" style="4" customWidth="1"/>
    <col min="5123" max="5123" width="23.28515625" style="4" customWidth="1"/>
    <col min="5124" max="5124" width="25.7109375" style="4" customWidth="1"/>
    <col min="5125" max="5129" width="23.28515625" style="4" customWidth="1"/>
    <col min="5130" max="5130" width="2.7109375" style="4" customWidth="1"/>
    <col min="5131" max="5131" width="7.7109375" style="4" customWidth="1"/>
    <col min="5132" max="5132" width="2.7109375" style="4" customWidth="1"/>
    <col min="5133" max="5135" width="30.7109375" style="4" customWidth="1"/>
    <col min="5136" max="5136" width="7.7109375" style="4" customWidth="1"/>
    <col min="5137" max="5140" width="30.7109375" style="4" customWidth="1"/>
    <col min="5141" max="5376" width="9.28515625" style="4"/>
    <col min="5377" max="5377" width="7" style="4" customWidth="1"/>
    <col min="5378" max="5378" width="2.7109375" style="4" customWidth="1"/>
    <col min="5379" max="5379" width="23.28515625" style="4" customWidth="1"/>
    <col min="5380" max="5380" width="25.7109375" style="4" customWidth="1"/>
    <col min="5381" max="5385" width="23.28515625" style="4" customWidth="1"/>
    <col min="5386" max="5386" width="2.7109375" style="4" customWidth="1"/>
    <col min="5387" max="5387" width="7.7109375" style="4" customWidth="1"/>
    <col min="5388" max="5388" width="2.7109375" style="4" customWidth="1"/>
    <col min="5389" max="5391" width="30.7109375" style="4" customWidth="1"/>
    <col min="5392" max="5392" width="7.7109375" style="4" customWidth="1"/>
    <col min="5393" max="5396" width="30.7109375" style="4" customWidth="1"/>
    <col min="5397" max="5632" width="9.28515625" style="4"/>
    <col min="5633" max="5633" width="7" style="4" customWidth="1"/>
    <col min="5634" max="5634" width="2.7109375" style="4" customWidth="1"/>
    <col min="5635" max="5635" width="23.28515625" style="4" customWidth="1"/>
    <col min="5636" max="5636" width="25.7109375" style="4" customWidth="1"/>
    <col min="5637" max="5641" width="23.28515625" style="4" customWidth="1"/>
    <col min="5642" max="5642" width="2.7109375" style="4" customWidth="1"/>
    <col min="5643" max="5643" width="7.7109375" style="4" customWidth="1"/>
    <col min="5644" max="5644" width="2.7109375" style="4" customWidth="1"/>
    <col min="5645" max="5647" width="30.7109375" style="4" customWidth="1"/>
    <col min="5648" max="5648" width="7.7109375" style="4" customWidth="1"/>
    <col min="5649" max="5652" width="30.7109375" style="4" customWidth="1"/>
    <col min="5653" max="5888" width="9.28515625" style="4"/>
    <col min="5889" max="5889" width="7" style="4" customWidth="1"/>
    <col min="5890" max="5890" width="2.7109375" style="4" customWidth="1"/>
    <col min="5891" max="5891" width="23.28515625" style="4" customWidth="1"/>
    <col min="5892" max="5892" width="25.7109375" style="4" customWidth="1"/>
    <col min="5893" max="5897" width="23.28515625" style="4" customWidth="1"/>
    <col min="5898" max="5898" width="2.7109375" style="4" customWidth="1"/>
    <col min="5899" max="5899" width="7.7109375" style="4" customWidth="1"/>
    <col min="5900" max="5900" width="2.7109375" style="4" customWidth="1"/>
    <col min="5901" max="5903" width="30.7109375" style="4" customWidth="1"/>
    <col min="5904" max="5904" width="7.7109375" style="4" customWidth="1"/>
    <col min="5905" max="5908" width="30.7109375" style="4" customWidth="1"/>
    <col min="5909" max="6144" width="9.28515625" style="4"/>
    <col min="6145" max="6145" width="7" style="4" customWidth="1"/>
    <col min="6146" max="6146" width="2.7109375" style="4" customWidth="1"/>
    <col min="6147" max="6147" width="23.28515625" style="4" customWidth="1"/>
    <col min="6148" max="6148" width="25.7109375" style="4" customWidth="1"/>
    <col min="6149" max="6153" width="23.28515625" style="4" customWidth="1"/>
    <col min="6154" max="6154" width="2.7109375" style="4" customWidth="1"/>
    <col min="6155" max="6155" width="7.7109375" style="4" customWidth="1"/>
    <col min="6156" max="6156" width="2.7109375" style="4" customWidth="1"/>
    <col min="6157" max="6159" width="30.7109375" style="4" customWidth="1"/>
    <col min="6160" max="6160" width="7.7109375" style="4" customWidth="1"/>
    <col min="6161" max="6164" width="30.7109375" style="4" customWidth="1"/>
    <col min="6165" max="6400" width="9.28515625" style="4"/>
    <col min="6401" max="6401" width="7" style="4" customWidth="1"/>
    <col min="6402" max="6402" width="2.7109375" style="4" customWidth="1"/>
    <col min="6403" max="6403" width="23.28515625" style="4" customWidth="1"/>
    <col min="6404" max="6404" width="25.7109375" style="4" customWidth="1"/>
    <col min="6405" max="6409" width="23.28515625" style="4" customWidth="1"/>
    <col min="6410" max="6410" width="2.7109375" style="4" customWidth="1"/>
    <col min="6411" max="6411" width="7.7109375" style="4" customWidth="1"/>
    <col min="6412" max="6412" width="2.7109375" style="4" customWidth="1"/>
    <col min="6413" max="6415" width="30.7109375" style="4" customWidth="1"/>
    <col min="6416" max="6416" width="7.7109375" style="4" customWidth="1"/>
    <col min="6417" max="6420" width="30.7109375" style="4" customWidth="1"/>
    <col min="6421" max="6656" width="9.28515625" style="4"/>
    <col min="6657" max="6657" width="7" style="4" customWidth="1"/>
    <col min="6658" max="6658" width="2.7109375" style="4" customWidth="1"/>
    <col min="6659" max="6659" width="23.28515625" style="4" customWidth="1"/>
    <col min="6660" max="6660" width="25.7109375" style="4" customWidth="1"/>
    <col min="6661" max="6665" width="23.28515625" style="4" customWidth="1"/>
    <col min="6666" max="6666" width="2.7109375" style="4" customWidth="1"/>
    <col min="6667" max="6667" width="7.7109375" style="4" customWidth="1"/>
    <col min="6668" max="6668" width="2.7109375" style="4" customWidth="1"/>
    <col min="6669" max="6671" width="30.7109375" style="4" customWidth="1"/>
    <col min="6672" max="6672" width="7.7109375" style="4" customWidth="1"/>
    <col min="6673" max="6676" width="30.7109375" style="4" customWidth="1"/>
    <col min="6677" max="6912" width="9.28515625" style="4"/>
    <col min="6913" max="6913" width="7" style="4" customWidth="1"/>
    <col min="6914" max="6914" width="2.7109375" style="4" customWidth="1"/>
    <col min="6915" max="6915" width="23.28515625" style="4" customWidth="1"/>
    <col min="6916" max="6916" width="25.7109375" style="4" customWidth="1"/>
    <col min="6917" max="6921" width="23.28515625" style="4" customWidth="1"/>
    <col min="6922" max="6922" width="2.7109375" style="4" customWidth="1"/>
    <col min="6923" max="6923" width="7.7109375" style="4" customWidth="1"/>
    <col min="6924" max="6924" width="2.7109375" style="4" customWidth="1"/>
    <col min="6925" max="6927" width="30.7109375" style="4" customWidth="1"/>
    <col min="6928" max="6928" width="7.7109375" style="4" customWidth="1"/>
    <col min="6929" max="6932" width="30.7109375" style="4" customWidth="1"/>
    <col min="6933" max="7168" width="9.28515625" style="4"/>
    <col min="7169" max="7169" width="7" style="4" customWidth="1"/>
    <col min="7170" max="7170" width="2.7109375" style="4" customWidth="1"/>
    <col min="7171" max="7171" width="23.28515625" style="4" customWidth="1"/>
    <col min="7172" max="7172" width="25.7109375" style="4" customWidth="1"/>
    <col min="7173" max="7177" width="23.28515625" style="4" customWidth="1"/>
    <col min="7178" max="7178" width="2.7109375" style="4" customWidth="1"/>
    <col min="7179" max="7179" width="7.7109375" style="4" customWidth="1"/>
    <col min="7180" max="7180" width="2.7109375" style="4" customWidth="1"/>
    <col min="7181" max="7183" width="30.7109375" style="4" customWidth="1"/>
    <col min="7184" max="7184" width="7.7109375" style="4" customWidth="1"/>
    <col min="7185" max="7188" width="30.7109375" style="4" customWidth="1"/>
    <col min="7189" max="7424" width="9.28515625" style="4"/>
    <col min="7425" max="7425" width="7" style="4" customWidth="1"/>
    <col min="7426" max="7426" width="2.7109375" style="4" customWidth="1"/>
    <col min="7427" max="7427" width="23.28515625" style="4" customWidth="1"/>
    <col min="7428" max="7428" width="25.7109375" style="4" customWidth="1"/>
    <col min="7429" max="7433" width="23.28515625" style="4" customWidth="1"/>
    <col min="7434" max="7434" width="2.7109375" style="4" customWidth="1"/>
    <col min="7435" max="7435" width="7.7109375" style="4" customWidth="1"/>
    <col min="7436" max="7436" width="2.7109375" style="4" customWidth="1"/>
    <col min="7437" max="7439" width="30.7109375" style="4" customWidth="1"/>
    <col min="7440" max="7440" width="7.7109375" style="4" customWidth="1"/>
    <col min="7441" max="7444" width="30.7109375" style="4" customWidth="1"/>
    <col min="7445" max="7680" width="9.28515625" style="4"/>
    <col min="7681" max="7681" width="7" style="4" customWidth="1"/>
    <col min="7682" max="7682" width="2.7109375" style="4" customWidth="1"/>
    <col min="7683" max="7683" width="23.28515625" style="4" customWidth="1"/>
    <col min="7684" max="7684" width="25.7109375" style="4" customWidth="1"/>
    <col min="7685" max="7689" width="23.28515625" style="4" customWidth="1"/>
    <col min="7690" max="7690" width="2.7109375" style="4" customWidth="1"/>
    <col min="7691" max="7691" width="7.7109375" style="4" customWidth="1"/>
    <col min="7692" max="7692" width="2.7109375" style="4" customWidth="1"/>
    <col min="7693" max="7695" width="30.7109375" style="4" customWidth="1"/>
    <col min="7696" max="7696" width="7.7109375" style="4" customWidth="1"/>
    <col min="7697" max="7700" width="30.7109375" style="4" customWidth="1"/>
    <col min="7701" max="7936" width="9.28515625" style="4"/>
    <col min="7937" max="7937" width="7" style="4" customWidth="1"/>
    <col min="7938" max="7938" width="2.7109375" style="4" customWidth="1"/>
    <col min="7939" max="7939" width="23.28515625" style="4" customWidth="1"/>
    <col min="7940" max="7940" width="25.7109375" style="4" customWidth="1"/>
    <col min="7941" max="7945" width="23.28515625" style="4" customWidth="1"/>
    <col min="7946" max="7946" width="2.7109375" style="4" customWidth="1"/>
    <col min="7947" max="7947" width="7.7109375" style="4" customWidth="1"/>
    <col min="7948" max="7948" width="2.7109375" style="4" customWidth="1"/>
    <col min="7949" max="7951" width="30.7109375" style="4" customWidth="1"/>
    <col min="7952" max="7952" width="7.7109375" style="4" customWidth="1"/>
    <col min="7953" max="7956" width="30.7109375" style="4" customWidth="1"/>
    <col min="7957" max="8192" width="9.28515625" style="4"/>
    <col min="8193" max="8193" width="7" style="4" customWidth="1"/>
    <col min="8194" max="8194" width="2.7109375" style="4" customWidth="1"/>
    <col min="8195" max="8195" width="23.28515625" style="4" customWidth="1"/>
    <col min="8196" max="8196" width="25.7109375" style="4" customWidth="1"/>
    <col min="8197" max="8201" width="23.28515625" style="4" customWidth="1"/>
    <col min="8202" max="8202" width="2.7109375" style="4" customWidth="1"/>
    <col min="8203" max="8203" width="7.7109375" style="4" customWidth="1"/>
    <col min="8204" max="8204" width="2.7109375" style="4" customWidth="1"/>
    <col min="8205" max="8207" width="30.7109375" style="4" customWidth="1"/>
    <col min="8208" max="8208" width="7.7109375" style="4" customWidth="1"/>
    <col min="8209" max="8212" width="30.7109375" style="4" customWidth="1"/>
    <col min="8213" max="8448" width="9.28515625" style="4"/>
    <col min="8449" max="8449" width="7" style="4" customWidth="1"/>
    <col min="8450" max="8450" width="2.7109375" style="4" customWidth="1"/>
    <col min="8451" max="8451" width="23.28515625" style="4" customWidth="1"/>
    <col min="8452" max="8452" width="25.7109375" style="4" customWidth="1"/>
    <col min="8453" max="8457" width="23.28515625" style="4" customWidth="1"/>
    <col min="8458" max="8458" width="2.7109375" style="4" customWidth="1"/>
    <col min="8459" max="8459" width="7.7109375" style="4" customWidth="1"/>
    <col min="8460" max="8460" width="2.7109375" style="4" customWidth="1"/>
    <col min="8461" max="8463" width="30.7109375" style="4" customWidth="1"/>
    <col min="8464" max="8464" width="7.7109375" style="4" customWidth="1"/>
    <col min="8465" max="8468" width="30.7109375" style="4" customWidth="1"/>
    <col min="8469" max="8704" width="9.28515625" style="4"/>
    <col min="8705" max="8705" width="7" style="4" customWidth="1"/>
    <col min="8706" max="8706" width="2.7109375" style="4" customWidth="1"/>
    <col min="8707" max="8707" width="23.28515625" style="4" customWidth="1"/>
    <col min="8708" max="8708" width="25.7109375" style="4" customWidth="1"/>
    <col min="8709" max="8713" width="23.28515625" style="4" customWidth="1"/>
    <col min="8714" max="8714" width="2.7109375" style="4" customWidth="1"/>
    <col min="8715" max="8715" width="7.7109375" style="4" customWidth="1"/>
    <col min="8716" max="8716" width="2.7109375" style="4" customWidth="1"/>
    <col min="8717" max="8719" width="30.7109375" style="4" customWidth="1"/>
    <col min="8720" max="8720" width="7.7109375" style="4" customWidth="1"/>
    <col min="8721" max="8724" width="30.7109375" style="4" customWidth="1"/>
    <col min="8725" max="8960" width="9.28515625" style="4"/>
    <col min="8961" max="8961" width="7" style="4" customWidth="1"/>
    <col min="8962" max="8962" width="2.7109375" style="4" customWidth="1"/>
    <col min="8963" max="8963" width="23.28515625" style="4" customWidth="1"/>
    <col min="8964" max="8964" width="25.7109375" style="4" customWidth="1"/>
    <col min="8965" max="8969" width="23.28515625" style="4" customWidth="1"/>
    <col min="8970" max="8970" width="2.7109375" style="4" customWidth="1"/>
    <col min="8971" max="8971" width="7.7109375" style="4" customWidth="1"/>
    <col min="8972" max="8972" width="2.7109375" style="4" customWidth="1"/>
    <col min="8973" max="8975" width="30.7109375" style="4" customWidth="1"/>
    <col min="8976" max="8976" width="7.7109375" style="4" customWidth="1"/>
    <col min="8977" max="8980" width="30.7109375" style="4" customWidth="1"/>
    <col min="8981" max="9216" width="9.28515625" style="4"/>
    <col min="9217" max="9217" width="7" style="4" customWidth="1"/>
    <col min="9218" max="9218" width="2.7109375" style="4" customWidth="1"/>
    <col min="9219" max="9219" width="23.28515625" style="4" customWidth="1"/>
    <col min="9220" max="9220" width="25.7109375" style="4" customWidth="1"/>
    <col min="9221" max="9225" width="23.28515625" style="4" customWidth="1"/>
    <col min="9226" max="9226" width="2.7109375" style="4" customWidth="1"/>
    <col min="9227" max="9227" width="7.7109375" style="4" customWidth="1"/>
    <col min="9228" max="9228" width="2.7109375" style="4" customWidth="1"/>
    <col min="9229" max="9231" width="30.7109375" style="4" customWidth="1"/>
    <col min="9232" max="9232" width="7.7109375" style="4" customWidth="1"/>
    <col min="9233" max="9236" width="30.7109375" style="4" customWidth="1"/>
    <col min="9237" max="9472" width="9.28515625" style="4"/>
    <col min="9473" max="9473" width="7" style="4" customWidth="1"/>
    <col min="9474" max="9474" width="2.7109375" style="4" customWidth="1"/>
    <col min="9475" max="9475" width="23.28515625" style="4" customWidth="1"/>
    <col min="9476" max="9476" width="25.7109375" style="4" customWidth="1"/>
    <col min="9477" max="9481" width="23.28515625" style="4" customWidth="1"/>
    <col min="9482" max="9482" width="2.7109375" style="4" customWidth="1"/>
    <col min="9483" max="9483" width="7.7109375" style="4" customWidth="1"/>
    <col min="9484" max="9484" width="2.7109375" style="4" customWidth="1"/>
    <col min="9485" max="9487" width="30.7109375" style="4" customWidth="1"/>
    <col min="9488" max="9488" width="7.7109375" style="4" customWidth="1"/>
    <col min="9489" max="9492" width="30.7109375" style="4" customWidth="1"/>
    <col min="9493" max="9728" width="9.28515625" style="4"/>
    <col min="9729" max="9729" width="7" style="4" customWidth="1"/>
    <col min="9730" max="9730" width="2.7109375" style="4" customWidth="1"/>
    <col min="9731" max="9731" width="23.28515625" style="4" customWidth="1"/>
    <col min="9732" max="9732" width="25.7109375" style="4" customWidth="1"/>
    <col min="9733" max="9737" width="23.28515625" style="4" customWidth="1"/>
    <col min="9738" max="9738" width="2.7109375" style="4" customWidth="1"/>
    <col min="9739" max="9739" width="7.7109375" style="4" customWidth="1"/>
    <col min="9740" max="9740" width="2.7109375" style="4" customWidth="1"/>
    <col min="9741" max="9743" width="30.7109375" style="4" customWidth="1"/>
    <col min="9744" max="9744" width="7.7109375" style="4" customWidth="1"/>
    <col min="9745" max="9748" width="30.7109375" style="4" customWidth="1"/>
    <col min="9749" max="9984" width="9.28515625" style="4"/>
    <col min="9985" max="9985" width="7" style="4" customWidth="1"/>
    <col min="9986" max="9986" width="2.7109375" style="4" customWidth="1"/>
    <col min="9987" max="9987" width="23.28515625" style="4" customWidth="1"/>
    <col min="9988" max="9988" width="25.7109375" style="4" customWidth="1"/>
    <col min="9989" max="9993" width="23.28515625" style="4" customWidth="1"/>
    <col min="9994" max="9994" width="2.7109375" style="4" customWidth="1"/>
    <col min="9995" max="9995" width="7.7109375" style="4" customWidth="1"/>
    <col min="9996" max="9996" width="2.7109375" style="4" customWidth="1"/>
    <col min="9997" max="9999" width="30.7109375" style="4" customWidth="1"/>
    <col min="10000" max="10000" width="7.7109375" style="4" customWidth="1"/>
    <col min="10001" max="10004" width="30.7109375" style="4" customWidth="1"/>
    <col min="10005" max="10240" width="9.28515625" style="4"/>
    <col min="10241" max="10241" width="7" style="4" customWidth="1"/>
    <col min="10242" max="10242" width="2.7109375" style="4" customWidth="1"/>
    <col min="10243" max="10243" width="23.28515625" style="4" customWidth="1"/>
    <col min="10244" max="10244" width="25.7109375" style="4" customWidth="1"/>
    <col min="10245" max="10249" width="23.28515625" style="4" customWidth="1"/>
    <col min="10250" max="10250" width="2.7109375" style="4" customWidth="1"/>
    <col min="10251" max="10251" width="7.7109375" style="4" customWidth="1"/>
    <col min="10252" max="10252" width="2.7109375" style="4" customWidth="1"/>
    <col min="10253" max="10255" width="30.7109375" style="4" customWidth="1"/>
    <col min="10256" max="10256" width="7.7109375" style="4" customWidth="1"/>
    <col min="10257" max="10260" width="30.7109375" style="4" customWidth="1"/>
    <col min="10261" max="10496" width="9.28515625" style="4"/>
    <col min="10497" max="10497" width="7" style="4" customWidth="1"/>
    <col min="10498" max="10498" width="2.7109375" style="4" customWidth="1"/>
    <col min="10499" max="10499" width="23.28515625" style="4" customWidth="1"/>
    <col min="10500" max="10500" width="25.7109375" style="4" customWidth="1"/>
    <col min="10501" max="10505" width="23.28515625" style="4" customWidth="1"/>
    <col min="10506" max="10506" width="2.7109375" style="4" customWidth="1"/>
    <col min="10507" max="10507" width="7.7109375" style="4" customWidth="1"/>
    <col min="10508" max="10508" width="2.7109375" style="4" customWidth="1"/>
    <col min="10509" max="10511" width="30.7109375" style="4" customWidth="1"/>
    <col min="10512" max="10512" width="7.7109375" style="4" customWidth="1"/>
    <col min="10513" max="10516" width="30.7109375" style="4" customWidth="1"/>
    <col min="10517" max="10752" width="9.28515625" style="4"/>
    <col min="10753" max="10753" width="7" style="4" customWidth="1"/>
    <col min="10754" max="10754" width="2.7109375" style="4" customWidth="1"/>
    <col min="10755" max="10755" width="23.28515625" style="4" customWidth="1"/>
    <col min="10756" max="10756" width="25.7109375" style="4" customWidth="1"/>
    <col min="10757" max="10761" width="23.28515625" style="4" customWidth="1"/>
    <col min="10762" max="10762" width="2.7109375" style="4" customWidth="1"/>
    <col min="10763" max="10763" width="7.7109375" style="4" customWidth="1"/>
    <col min="10764" max="10764" width="2.7109375" style="4" customWidth="1"/>
    <col min="10765" max="10767" width="30.7109375" style="4" customWidth="1"/>
    <col min="10768" max="10768" width="7.7109375" style="4" customWidth="1"/>
    <col min="10769" max="10772" width="30.7109375" style="4" customWidth="1"/>
    <col min="10773" max="11008" width="9.28515625" style="4"/>
    <col min="11009" max="11009" width="7" style="4" customWidth="1"/>
    <col min="11010" max="11010" width="2.7109375" style="4" customWidth="1"/>
    <col min="11011" max="11011" width="23.28515625" style="4" customWidth="1"/>
    <col min="11012" max="11012" width="25.7109375" style="4" customWidth="1"/>
    <col min="11013" max="11017" width="23.28515625" style="4" customWidth="1"/>
    <col min="11018" max="11018" width="2.7109375" style="4" customWidth="1"/>
    <col min="11019" max="11019" width="7.7109375" style="4" customWidth="1"/>
    <col min="11020" max="11020" width="2.7109375" style="4" customWidth="1"/>
    <col min="11021" max="11023" width="30.7109375" style="4" customWidth="1"/>
    <col min="11024" max="11024" width="7.7109375" style="4" customWidth="1"/>
    <col min="11025" max="11028" width="30.7109375" style="4" customWidth="1"/>
    <col min="11029" max="11264" width="9.28515625" style="4"/>
    <col min="11265" max="11265" width="7" style="4" customWidth="1"/>
    <col min="11266" max="11266" width="2.7109375" style="4" customWidth="1"/>
    <col min="11267" max="11267" width="23.28515625" style="4" customWidth="1"/>
    <col min="11268" max="11268" width="25.7109375" style="4" customWidth="1"/>
    <col min="11269" max="11273" width="23.28515625" style="4" customWidth="1"/>
    <col min="11274" max="11274" width="2.7109375" style="4" customWidth="1"/>
    <col min="11275" max="11275" width="7.7109375" style="4" customWidth="1"/>
    <col min="11276" max="11276" width="2.7109375" style="4" customWidth="1"/>
    <col min="11277" max="11279" width="30.7109375" style="4" customWidth="1"/>
    <col min="11280" max="11280" width="7.7109375" style="4" customWidth="1"/>
    <col min="11281" max="11284" width="30.7109375" style="4" customWidth="1"/>
    <col min="11285" max="11520" width="9.28515625" style="4"/>
    <col min="11521" max="11521" width="7" style="4" customWidth="1"/>
    <col min="11522" max="11522" width="2.7109375" style="4" customWidth="1"/>
    <col min="11523" max="11523" width="23.28515625" style="4" customWidth="1"/>
    <col min="11524" max="11524" width="25.7109375" style="4" customWidth="1"/>
    <col min="11525" max="11529" width="23.28515625" style="4" customWidth="1"/>
    <col min="11530" max="11530" width="2.7109375" style="4" customWidth="1"/>
    <col min="11531" max="11531" width="7.7109375" style="4" customWidth="1"/>
    <col min="11532" max="11532" width="2.7109375" style="4" customWidth="1"/>
    <col min="11533" max="11535" width="30.7109375" style="4" customWidth="1"/>
    <col min="11536" max="11536" width="7.7109375" style="4" customWidth="1"/>
    <col min="11537" max="11540" width="30.7109375" style="4" customWidth="1"/>
    <col min="11541" max="11776" width="9.28515625" style="4"/>
    <col min="11777" max="11777" width="7" style="4" customWidth="1"/>
    <col min="11778" max="11778" width="2.7109375" style="4" customWidth="1"/>
    <col min="11779" max="11779" width="23.28515625" style="4" customWidth="1"/>
    <col min="11780" max="11780" width="25.7109375" style="4" customWidth="1"/>
    <col min="11781" max="11785" width="23.28515625" style="4" customWidth="1"/>
    <col min="11786" max="11786" width="2.7109375" style="4" customWidth="1"/>
    <col min="11787" max="11787" width="7.7109375" style="4" customWidth="1"/>
    <col min="11788" max="11788" width="2.7109375" style="4" customWidth="1"/>
    <col min="11789" max="11791" width="30.7109375" style="4" customWidth="1"/>
    <col min="11792" max="11792" width="7.7109375" style="4" customWidth="1"/>
    <col min="11793" max="11796" width="30.7109375" style="4" customWidth="1"/>
    <col min="11797" max="12032" width="9.28515625" style="4"/>
    <col min="12033" max="12033" width="7" style="4" customWidth="1"/>
    <col min="12034" max="12034" width="2.7109375" style="4" customWidth="1"/>
    <col min="12035" max="12035" width="23.28515625" style="4" customWidth="1"/>
    <col min="12036" max="12036" width="25.7109375" style="4" customWidth="1"/>
    <col min="12037" max="12041" width="23.28515625" style="4" customWidth="1"/>
    <col min="12042" max="12042" width="2.7109375" style="4" customWidth="1"/>
    <col min="12043" max="12043" width="7.7109375" style="4" customWidth="1"/>
    <col min="12044" max="12044" width="2.7109375" style="4" customWidth="1"/>
    <col min="12045" max="12047" width="30.7109375" style="4" customWidth="1"/>
    <col min="12048" max="12048" width="7.7109375" style="4" customWidth="1"/>
    <col min="12049" max="12052" width="30.7109375" style="4" customWidth="1"/>
    <col min="12053" max="12288" width="9.28515625" style="4"/>
    <col min="12289" max="12289" width="7" style="4" customWidth="1"/>
    <col min="12290" max="12290" width="2.7109375" style="4" customWidth="1"/>
    <col min="12291" max="12291" width="23.28515625" style="4" customWidth="1"/>
    <col min="12292" max="12292" width="25.7109375" style="4" customWidth="1"/>
    <col min="12293" max="12297" width="23.28515625" style="4" customWidth="1"/>
    <col min="12298" max="12298" width="2.7109375" style="4" customWidth="1"/>
    <col min="12299" max="12299" width="7.7109375" style="4" customWidth="1"/>
    <col min="12300" max="12300" width="2.7109375" style="4" customWidth="1"/>
    <col min="12301" max="12303" width="30.7109375" style="4" customWidth="1"/>
    <col min="12304" max="12304" width="7.7109375" style="4" customWidth="1"/>
    <col min="12305" max="12308" width="30.7109375" style="4" customWidth="1"/>
    <col min="12309" max="12544" width="9.28515625" style="4"/>
    <col min="12545" max="12545" width="7" style="4" customWidth="1"/>
    <col min="12546" max="12546" width="2.7109375" style="4" customWidth="1"/>
    <col min="12547" max="12547" width="23.28515625" style="4" customWidth="1"/>
    <col min="12548" max="12548" width="25.7109375" style="4" customWidth="1"/>
    <col min="12549" max="12553" width="23.28515625" style="4" customWidth="1"/>
    <col min="12554" max="12554" width="2.7109375" style="4" customWidth="1"/>
    <col min="12555" max="12555" width="7.7109375" style="4" customWidth="1"/>
    <col min="12556" max="12556" width="2.7109375" style="4" customWidth="1"/>
    <col min="12557" max="12559" width="30.7109375" style="4" customWidth="1"/>
    <col min="12560" max="12560" width="7.7109375" style="4" customWidth="1"/>
    <col min="12561" max="12564" width="30.7109375" style="4" customWidth="1"/>
    <col min="12565" max="12800" width="9.28515625" style="4"/>
    <col min="12801" max="12801" width="7" style="4" customWidth="1"/>
    <col min="12802" max="12802" width="2.7109375" style="4" customWidth="1"/>
    <col min="12803" max="12803" width="23.28515625" style="4" customWidth="1"/>
    <col min="12804" max="12804" width="25.7109375" style="4" customWidth="1"/>
    <col min="12805" max="12809" width="23.28515625" style="4" customWidth="1"/>
    <col min="12810" max="12810" width="2.7109375" style="4" customWidth="1"/>
    <col min="12811" max="12811" width="7.7109375" style="4" customWidth="1"/>
    <col min="12812" max="12812" width="2.7109375" style="4" customWidth="1"/>
    <col min="12813" max="12815" width="30.7109375" style="4" customWidth="1"/>
    <col min="12816" max="12816" width="7.7109375" style="4" customWidth="1"/>
    <col min="12817" max="12820" width="30.7109375" style="4" customWidth="1"/>
    <col min="12821" max="13056" width="9.28515625" style="4"/>
    <col min="13057" max="13057" width="7" style="4" customWidth="1"/>
    <col min="13058" max="13058" width="2.7109375" style="4" customWidth="1"/>
    <col min="13059" max="13059" width="23.28515625" style="4" customWidth="1"/>
    <col min="13060" max="13060" width="25.7109375" style="4" customWidth="1"/>
    <col min="13061" max="13065" width="23.28515625" style="4" customWidth="1"/>
    <col min="13066" max="13066" width="2.7109375" style="4" customWidth="1"/>
    <col min="13067" max="13067" width="7.7109375" style="4" customWidth="1"/>
    <col min="13068" max="13068" width="2.7109375" style="4" customWidth="1"/>
    <col min="13069" max="13071" width="30.7109375" style="4" customWidth="1"/>
    <col min="13072" max="13072" width="7.7109375" style="4" customWidth="1"/>
    <col min="13073" max="13076" width="30.7109375" style="4" customWidth="1"/>
    <col min="13077" max="13312" width="9.28515625" style="4"/>
    <col min="13313" max="13313" width="7" style="4" customWidth="1"/>
    <col min="13314" max="13314" width="2.7109375" style="4" customWidth="1"/>
    <col min="13315" max="13315" width="23.28515625" style="4" customWidth="1"/>
    <col min="13316" max="13316" width="25.7109375" style="4" customWidth="1"/>
    <col min="13317" max="13321" width="23.28515625" style="4" customWidth="1"/>
    <col min="13322" max="13322" width="2.7109375" style="4" customWidth="1"/>
    <col min="13323" max="13323" width="7.7109375" style="4" customWidth="1"/>
    <col min="13324" max="13324" width="2.7109375" style="4" customWidth="1"/>
    <col min="13325" max="13327" width="30.7109375" style="4" customWidth="1"/>
    <col min="13328" max="13328" width="7.7109375" style="4" customWidth="1"/>
    <col min="13329" max="13332" width="30.7109375" style="4" customWidth="1"/>
    <col min="13333" max="13568" width="9.28515625" style="4"/>
    <col min="13569" max="13569" width="7" style="4" customWidth="1"/>
    <col min="13570" max="13570" width="2.7109375" style="4" customWidth="1"/>
    <col min="13571" max="13571" width="23.28515625" style="4" customWidth="1"/>
    <col min="13572" max="13572" width="25.7109375" style="4" customWidth="1"/>
    <col min="13573" max="13577" width="23.28515625" style="4" customWidth="1"/>
    <col min="13578" max="13578" width="2.7109375" style="4" customWidth="1"/>
    <col min="13579" max="13579" width="7.7109375" style="4" customWidth="1"/>
    <col min="13580" max="13580" width="2.7109375" style="4" customWidth="1"/>
    <col min="13581" max="13583" width="30.7109375" style="4" customWidth="1"/>
    <col min="13584" max="13584" width="7.7109375" style="4" customWidth="1"/>
    <col min="13585" max="13588" width="30.7109375" style="4" customWidth="1"/>
    <col min="13589" max="13824" width="9.28515625" style="4"/>
    <col min="13825" max="13825" width="7" style="4" customWidth="1"/>
    <col min="13826" max="13826" width="2.7109375" style="4" customWidth="1"/>
    <col min="13827" max="13827" width="23.28515625" style="4" customWidth="1"/>
    <col min="13828" max="13828" width="25.7109375" style="4" customWidth="1"/>
    <col min="13829" max="13833" width="23.28515625" style="4" customWidth="1"/>
    <col min="13834" max="13834" width="2.7109375" style="4" customWidth="1"/>
    <col min="13835" max="13835" width="7.7109375" style="4" customWidth="1"/>
    <col min="13836" max="13836" width="2.7109375" style="4" customWidth="1"/>
    <col min="13837" max="13839" width="30.7109375" style="4" customWidth="1"/>
    <col min="13840" max="13840" width="7.7109375" style="4" customWidth="1"/>
    <col min="13841" max="13844" width="30.7109375" style="4" customWidth="1"/>
    <col min="13845" max="14080" width="9.28515625" style="4"/>
    <col min="14081" max="14081" width="7" style="4" customWidth="1"/>
    <col min="14082" max="14082" width="2.7109375" style="4" customWidth="1"/>
    <col min="14083" max="14083" width="23.28515625" style="4" customWidth="1"/>
    <col min="14084" max="14084" width="25.7109375" style="4" customWidth="1"/>
    <col min="14085" max="14089" width="23.28515625" style="4" customWidth="1"/>
    <col min="14090" max="14090" width="2.7109375" style="4" customWidth="1"/>
    <col min="14091" max="14091" width="7.7109375" style="4" customWidth="1"/>
    <col min="14092" max="14092" width="2.7109375" style="4" customWidth="1"/>
    <col min="14093" max="14095" width="30.7109375" style="4" customWidth="1"/>
    <col min="14096" max="14096" width="7.7109375" style="4" customWidth="1"/>
    <col min="14097" max="14100" width="30.7109375" style="4" customWidth="1"/>
    <col min="14101" max="14336" width="9.28515625" style="4"/>
    <col min="14337" max="14337" width="7" style="4" customWidth="1"/>
    <col min="14338" max="14338" width="2.7109375" style="4" customWidth="1"/>
    <col min="14339" max="14339" width="23.28515625" style="4" customWidth="1"/>
    <col min="14340" max="14340" width="25.7109375" style="4" customWidth="1"/>
    <col min="14341" max="14345" width="23.28515625" style="4" customWidth="1"/>
    <col min="14346" max="14346" width="2.7109375" style="4" customWidth="1"/>
    <col min="14347" max="14347" width="7.7109375" style="4" customWidth="1"/>
    <col min="14348" max="14348" width="2.7109375" style="4" customWidth="1"/>
    <col min="14349" max="14351" width="30.7109375" style="4" customWidth="1"/>
    <col min="14352" max="14352" width="7.7109375" style="4" customWidth="1"/>
    <col min="14353" max="14356" width="30.7109375" style="4" customWidth="1"/>
    <col min="14357" max="14592" width="9.28515625" style="4"/>
    <col min="14593" max="14593" width="7" style="4" customWidth="1"/>
    <col min="14594" max="14594" width="2.7109375" style="4" customWidth="1"/>
    <col min="14595" max="14595" width="23.28515625" style="4" customWidth="1"/>
    <col min="14596" max="14596" width="25.7109375" style="4" customWidth="1"/>
    <col min="14597" max="14601" width="23.28515625" style="4" customWidth="1"/>
    <col min="14602" max="14602" width="2.7109375" style="4" customWidth="1"/>
    <col min="14603" max="14603" width="7.7109375" style="4" customWidth="1"/>
    <col min="14604" max="14604" width="2.7109375" style="4" customWidth="1"/>
    <col min="14605" max="14607" width="30.7109375" style="4" customWidth="1"/>
    <col min="14608" max="14608" width="7.7109375" style="4" customWidth="1"/>
    <col min="14609" max="14612" width="30.7109375" style="4" customWidth="1"/>
    <col min="14613" max="14848" width="9.28515625" style="4"/>
    <col min="14849" max="14849" width="7" style="4" customWidth="1"/>
    <col min="14850" max="14850" width="2.7109375" style="4" customWidth="1"/>
    <col min="14851" max="14851" width="23.28515625" style="4" customWidth="1"/>
    <col min="14852" max="14852" width="25.7109375" style="4" customWidth="1"/>
    <col min="14853" max="14857" width="23.28515625" style="4" customWidth="1"/>
    <col min="14858" max="14858" width="2.7109375" style="4" customWidth="1"/>
    <col min="14859" max="14859" width="7.7109375" style="4" customWidth="1"/>
    <col min="14860" max="14860" width="2.7109375" style="4" customWidth="1"/>
    <col min="14861" max="14863" width="30.7109375" style="4" customWidth="1"/>
    <col min="14864" max="14864" width="7.7109375" style="4" customWidth="1"/>
    <col min="14865" max="14868" width="30.7109375" style="4" customWidth="1"/>
    <col min="14869" max="15104" width="9.28515625" style="4"/>
    <col min="15105" max="15105" width="7" style="4" customWidth="1"/>
    <col min="15106" max="15106" width="2.7109375" style="4" customWidth="1"/>
    <col min="15107" max="15107" width="23.28515625" style="4" customWidth="1"/>
    <col min="15108" max="15108" width="25.7109375" style="4" customWidth="1"/>
    <col min="15109" max="15113" width="23.28515625" style="4" customWidth="1"/>
    <col min="15114" max="15114" width="2.7109375" style="4" customWidth="1"/>
    <col min="15115" max="15115" width="7.7109375" style="4" customWidth="1"/>
    <col min="15116" max="15116" width="2.7109375" style="4" customWidth="1"/>
    <col min="15117" max="15119" width="30.7109375" style="4" customWidth="1"/>
    <col min="15120" max="15120" width="7.7109375" style="4" customWidth="1"/>
    <col min="15121" max="15124" width="30.7109375" style="4" customWidth="1"/>
    <col min="15125" max="15360" width="9.28515625" style="4"/>
    <col min="15361" max="15361" width="7" style="4" customWidth="1"/>
    <col min="15362" max="15362" width="2.7109375" style="4" customWidth="1"/>
    <col min="15363" max="15363" width="23.28515625" style="4" customWidth="1"/>
    <col min="15364" max="15364" width="25.7109375" style="4" customWidth="1"/>
    <col min="15365" max="15369" width="23.28515625" style="4" customWidth="1"/>
    <col min="15370" max="15370" width="2.7109375" style="4" customWidth="1"/>
    <col min="15371" max="15371" width="7.7109375" style="4" customWidth="1"/>
    <col min="15372" max="15372" width="2.7109375" style="4" customWidth="1"/>
    <col min="15373" max="15375" width="30.7109375" style="4" customWidth="1"/>
    <col min="15376" max="15376" width="7.7109375" style="4" customWidth="1"/>
    <col min="15377" max="15380" width="30.7109375" style="4" customWidth="1"/>
    <col min="15381" max="15616" width="9.28515625" style="4"/>
    <col min="15617" max="15617" width="7" style="4" customWidth="1"/>
    <col min="15618" max="15618" width="2.7109375" style="4" customWidth="1"/>
    <col min="15619" max="15619" width="23.28515625" style="4" customWidth="1"/>
    <col min="15620" max="15620" width="25.7109375" style="4" customWidth="1"/>
    <col min="15621" max="15625" width="23.28515625" style="4" customWidth="1"/>
    <col min="15626" max="15626" width="2.7109375" style="4" customWidth="1"/>
    <col min="15627" max="15627" width="7.7109375" style="4" customWidth="1"/>
    <col min="15628" max="15628" width="2.7109375" style="4" customWidth="1"/>
    <col min="15629" max="15631" width="30.7109375" style="4" customWidth="1"/>
    <col min="15632" max="15632" width="7.7109375" style="4" customWidth="1"/>
    <col min="15633" max="15636" width="30.7109375" style="4" customWidth="1"/>
    <col min="15637" max="15872" width="9.28515625" style="4"/>
    <col min="15873" max="15873" width="7" style="4" customWidth="1"/>
    <col min="15874" max="15874" width="2.7109375" style="4" customWidth="1"/>
    <col min="15875" max="15875" width="23.28515625" style="4" customWidth="1"/>
    <col min="15876" max="15876" width="25.7109375" style="4" customWidth="1"/>
    <col min="15877" max="15881" width="23.28515625" style="4" customWidth="1"/>
    <col min="15882" max="15882" width="2.7109375" style="4" customWidth="1"/>
    <col min="15883" max="15883" width="7.7109375" style="4" customWidth="1"/>
    <col min="15884" max="15884" width="2.7109375" style="4" customWidth="1"/>
    <col min="15885" max="15887" width="30.7109375" style="4" customWidth="1"/>
    <col min="15888" max="15888" width="7.7109375" style="4" customWidth="1"/>
    <col min="15889" max="15892" width="30.7109375" style="4" customWidth="1"/>
    <col min="15893" max="16128" width="9.28515625" style="4"/>
    <col min="16129" max="16129" width="7" style="4" customWidth="1"/>
    <col min="16130" max="16130" width="2.7109375" style="4" customWidth="1"/>
    <col min="16131" max="16131" width="23.28515625" style="4" customWidth="1"/>
    <col min="16132" max="16132" width="25.7109375" style="4" customWidth="1"/>
    <col min="16133" max="16137" width="23.28515625" style="4" customWidth="1"/>
    <col min="16138" max="16138" width="2.7109375" style="4" customWidth="1"/>
    <col min="16139" max="16139" width="7.7109375" style="4" customWidth="1"/>
    <col min="16140" max="16140" width="2.7109375" style="4" customWidth="1"/>
    <col min="16141" max="16143" width="30.7109375" style="4" customWidth="1"/>
    <col min="16144" max="16144" width="7.7109375" style="4" customWidth="1"/>
    <col min="16145" max="16148" width="30.7109375" style="4" customWidth="1"/>
    <col min="16149" max="16384" width="9.28515625" style="4"/>
  </cols>
  <sheetData>
    <row r="1" spans="2:20" ht="30" customHeight="1"/>
    <row r="2" spans="2:20" ht="25.15" customHeight="1">
      <c r="B2" s="92"/>
      <c r="C2" s="92"/>
      <c r="D2" s="92"/>
      <c r="E2" s="128"/>
      <c r="F2" s="128"/>
      <c r="G2" s="128"/>
      <c r="H2" s="92"/>
      <c r="I2" s="75"/>
      <c r="J2" s="75"/>
      <c r="L2" s="21"/>
      <c r="M2" s="8"/>
      <c r="N2" s="11"/>
      <c r="O2" s="11"/>
      <c r="P2" s="8"/>
    </row>
    <row r="3" spans="2:20" ht="25.15" customHeight="1">
      <c r="B3" s="92"/>
      <c r="C3" s="92"/>
      <c r="D3" s="92"/>
      <c r="E3" s="128"/>
      <c r="F3" s="128"/>
      <c r="G3" s="128"/>
      <c r="H3" s="92"/>
      <c r="I3" s="75"/>
      <c r="J3" s="75"/>
      <c r="L3" s="21"/>
      <c r="M3" s="8"/>
      <c r="N3" s="8"/>
      <c r="O3" s="8"/>
      <c r="P3" s="8"/>
      <c r="Q3" s="129"/>
      <c r="R3" s="130"/>
    </row>
    <row r="4" spans="2:20" ht="42" customHeight="1">
      <c r="B4" s="92"/>
      <c r="C4" s="92"/>
      <c r="D4" s="92"/>
      <c r="E4" s="128"/>
      <c r="F4" s="128"/>
      <c r="G4" s="128"/>
      <c r="H4" s="92"/>
      <c r="I4" s="75"/>
      <c r="J4" s="75"/>
      <c r="K4" s="6"/>
      <c r="L4" s="21"/>
      <c r="M4" s="8"/>
      <c r="N4" s="8"/>
      <c r="O4" s="8"/>
      <c r="P4" s="8"/>
      <c r="Q4" s="129"/>
      <c r="R4" s="130"/>
    </row>
    <row r="5" spans="2:20" ht="70.5" customHeight="1">
      <c r="C5" s="131" t="s">
        <v>0</v>
      </c>
      <c r="D5" s="132"/>
      <c r="E5" s="132"/>
      <c r="F5" s="132"/>
      <c r="G5" s="132"/>
      <c r="H5" s="132"/>
      <c r="I5" s="132"/>
      <c r="L5" s="3"/>
      <c r="M5" s="3"/>
      <c r="N5" s="3"/>
      <c r="O5" s="3"/>
      <c r="P5" s="3"/>
    </row>
    <row r="6" spans="2:20" ht="14.25" customHeight="1" thickBot="1">
      <c r="J6" s="20"/>
      <c r="L6" s="3"/>
      <c r="M6" s="3"/>
      <c r="N6" s="3"/>
      <c r="O6" s="3"/>
      <c r="P6" s="3"/>
      <c r="Q6" s="3"/>
    </row>
    <row r="7" spans="2:20" ht="15" customHeight="1">
      <c r="B7" s="7"/>
      <c r="C7" s="133" t="s">
        <v>1</v>
      </c>
      <c r="D7" s="134"/>
      <c r="E7" s="134"/>
      <c r="F7" s="134"/>
      <c r="G7" s="134"/>
      <c r="H7" s="134"/>
      <c r="I7" s="135"/>
      <c r="J7" s="20"/>
      <c r="K7" s="20"/>
      <c r="L7" s="139"/>
      <c r="M7" s="139"/>
      <c r="N7" s="139"/>
      <c r="O7" s="139"/>
      <c r="P7" s="78"/>
      <c r="Q7" s="139"/>
      <c r="R7" s="141"/>
      <c r="S7" s="141"/>
      <c r="T7" s="141"/>
    </row>
    <row r="8" spans="2:20" s="7" customFormat="1" ht="18.75" customHeight="1" thickBot="1">
      <c r="C8" s="136"/>
      <c r="D8" s="137"/>
      <c r="E8" s="137"/>
      <c r="F8" s="137"/>
      <c r="G8" s="137"/>
      <c r="H8" s="137"/>
      <c r="I8" s="138"/>
      <c r="J8" s="20"/>
      <c r="K8" s="20"/>
      <c r="L8" s="139"/>
      <c r="M8" s="139"/>
      <c r="N8" s="139"/>
      <c r="O8" s="139"/>
      <c r="P8" s="78"/>
      <c r="Q8" s="139"/>
      <c r="R8" s="141"/>
      <c r="S8" s="141"/>
      <c r="T8" s="141"/>
    </row>
    <row r="9" spans="2:20" s="7" customFormat="1" ht="13.5" customHeight="1">
      <c r="D9" s="20"/>
      <c r="E9" s="20"/>
      <c r="F9" s="20"/>
      <c r="G9" s="20"/>
      <c r="H9" s="20"/>
      <c r="I9" s="20"/>
      <c r="J9" s="20"/>
      <c r="K9" s="20"/>
    </row>
    <row r="10" spans="2:20" s="7" customFormat="1" ht="18" hidden="1" customHeight="1">
      <c r="D10" s="20"/>
      <c r="E10" s="20"/>
      <c r="F10" s="20"/>
      <c r="G10" s="20"/>
      <c r="H10" s="20"/>
      <c r="I10" s="20"/>
      <c r="J10" s="20"/>
      <c r="K10" s="20"/>
    </row>
    <row r="11" spans="2:20" s="7" customFormat="1" ht="18" hidden="1" customHeight="1">
      <c r="E11" s="21" t="s">
        <v>2</v>
      </c>
      <c r="F11" s="142">
        <v>0</v>
      </c>
      <c r="G11" s="142"/>
      <c r="H11" s="20"/>
      <c r="I11" s="20"/>
      <c r="J11" s="20"/>
      <c r="K11" s="20"/>
    </row>
    <row r="12" spans="2:20" s="7" customFormat="1" ht="18" hidden="1" customHeight="1">
      <c r="E12" s="21"/>
      <c r="F12" s="8"/>
      <c r="G12" s="20"/>
      <c r="H12" s="20"/>
      <c r="I12" s="20"/>
      <c r="J12" s="20"/>
      <c r="K12" s="20"/>
    </row>
    <row r="13" spans="2:20" s="7" customFormat="1" ht="32.25" hidden="1" customHeight="1">
      <c r="D13" s="20"/>
      <c r="E13" s="21" t="s">
        <v>3</v>
      </c>
      <c r="F13" s="143">
        <v>0</v>
      </c>
      <c r="G13" s="143"/>
      <c r="H13" s="20"/>
      <c r="I13" s="20"/>
      <c r="J13" s="20"/>
      <c r="K13" s="20"/>
    </row>
    <row r="14" spans="2:20" s="7" customFormat="1" ht="18" hidden="1" customHeight="1">
      <c r="D14" s="20"/>
      <c r="E14" s="21"/>
      <c r="F14" s="8"/>
      <c r="G14" s="20"/>
      <c r="H14" s="20"/>
      <c r="I14" s="20"/>
      <c r="J14" s="20"/>
      <c r="K14" s="20"/>
    </row>
    <row r="15" spans="2:20" s="7" customFormat="1" ht="18.75" hidden="1" customHeight="1">
      <c r="D15" s="20"/>
      <c r="E15" s="21"/>
      <c r="F15" s="8"/>
      <c r="G15" s="20"/>
      <c r="H15" s="20"/>
      <c r="I15" s="20"/>
      <c r="J15" s="20"/>
      <c r="K15" s="20"/>
      <c r="R15" s="9"/>
      <c r="T15" s="9"/>
    </row>
    <row r="16" spans="2:20" s="7" customFormat="1" ht="18.75" customHeight="1" thickBot="1">
      <c r="C16" s="144" t="s">
        <v>4</v>
      </c>
      <c r="D16" s="144"/>
      <c r="E16" s="144"/>
      <c r="F16" s="144"/>
      <c r="G16" s="144"/>
      <c r="H16" s="144"/>
      <c r="I16" s="144"/>
      <c r="J16" s="20"/>
      <c r="K16" s="20"/>
      <c r="L16" s="20"/>
      <c r="M16" s="20"/>
      <c r="N16" s="20"/>
      <c r="O16" s="20"/>
      <c r="P16" s="20"/>
      <c r="Q16" s="20"/>
      <c r="R16" s="9"/>
      <c r="T16" s="9"/>
    </row>
    <row r="17" spans="2:20" s="7" customFormat="1" ht="25.5" customHeight="1">
      <c r="C17" s="145"/>
      <c r="D17" s="145"/>
      <c r="E17" s="145"/>
      <c r="F17" s="145"/>
      <c r="G17" s="145"/>
      <c r="H17" s="145"/>
      <c r="I17" s="145"/>
      <c r="J17" s="145"/>
      <c r="K17" s="20"/>
      <c r="L17" s="20"/>
      <c r="M17" s="20"/>
      <c r="N17" s="20"/>
      <c r="O17" s="20"/>
      <c r="P17" s="20"/>
      <c r="Q17" s="20"/>
      <c r="R17" s="9"/>
      <c r="T17" s="9"/>
    </row>
    <row r="18" spans="2:20" ht="36" customHeight="1">
      <c r="B18" s="7"/>
      <c r="C18" s="146" t="s">
        <v>5</v>
      </c>
      <c r="D18" s="146"/>
      <c r="E18" s="146"/>
      <c r="F18" s="146"/>
      <c r="G18" s="146"/>
      <c r="H18" s="146"/>
      <c r="I18" s="146"/>
      <c r="J18" s="50"/>
      <c r="P18" s="20"/>
      <c r="R18" s="2"/>
      <c r="S18" s="6"/>
      <c r="T18" s="6"/>
    </row>
    <row r="19" spans="2:20" s="6" customFormat="1" ht="78.75" customHeight="1">
      <c r="B19" s="7"/>
      <c r="C19" s="147" t="s">
        <v>6</v>
      </c>
      <c r="D19" s="148"/>
      <c r="E19" s="148"/>
      <c r="F19" s="148"/>
      <c r="G19" s="148"/>
      <c r="H19" s="148"/>
      <c r="I19" s="148"/>
      <c r="J19" s="51"/>
      <c r="P19" s="20"/>
      <c r="Q19" s="27"/>
    </row>
    <row r="20" spans="2:20" ht="71.25" customHeight="1">
      <c r="B20" s="7"/>
      <c r="C20" s="149" t="s">
        <v>7</v>
      </c>
      <c r="D20" s="149"/>
      <c r="E20" s="149"/>
      <c r="F20" s="149"/>
      <c r="G20" s="149"/>
      <c r="H20" s="149"/>
      <c r="I20" s="149"/>
      <c r="J20" s="52"/>
      <c r="P20" s="20"/>
      <c r="Q20" s="6"/>
      <c r="R20" s="6"/>
      <c r="S20" s="6"/>
      <c r="T20" s="6"/>
    </row>
    <row r="21" spans="2:20" ht="36" customHeight="1">
      <c r="B21" s="7"/>
      <c r="C21" s="140" t="s">
        <v>8</v>
      </c>
      <c r="D21" s="140"/>
      <c r="E21" s="140"/>
      <c r="F21" s="140"/>
      <c r="G21" s="140"/>
      <c r="H21" s="140"/>
      <c r="I21" s="140"/>
      <c r="J21" s="49"/>
      <c r="P21" s="20"/>
      <c r="Q21" s="10"/>
      <c r="R21" s="2"/>
      <c r="S21" s="6"/>
      <c r="T21" s="6"/>
    </row>
    <row r="22" spans="2:20" ht="65.099999999999994" customHeight="1">
      <c r="B22" s="7"/>
      <c r="C22" s="151" t="s">
        <v>9</v>
      </c>
      <c r="D22" s="151"/>
      <c r="E22" s="151"/>
      <c r="F22" s="151"/>
      <c r="G22" s="151"/>
      <c r="H22" s="151"/>
      <c r="I22" s="151"/>
      <c r="J22" s="53"/>
      <c r="P22" s="20"/>
      <c r="R22" s="2"/>
      <c r="S22" s="6"/>
      <c r="T22" s="6"/>
    </row>
    <row r="23" spans="2:20" ht="90" customHeight="1">
      <c r="B23" s="7"/>
      <c r="C23" s="151" t="s">
        <v>10</v>
      </c>
      <c r="D23" s="151"/>
      <c r="E23" s="151"/>
      <c r="F23" s="151"/>
      <c r="G23" s="151"/>
      <c r="H23" s="151"/>
      <c r="I23" s="151"/>
      <c r="J23" s="53"/>
      <c r="P23" s="20"/>
      <c r="Q23" s="10"/>
      <c r="R23" s="2"/>
      <c r="S23" s="6"/>
      <c r="T23" s="6"/>
    </row>
    <row r="24" spans="2:20" ht="63.75" customHeight="1">
      <c r="B24" s="7"/>
      <c r="C24" s="151" t="s">
        <v>11</v>
      </c>
      <c r="D24" s="151"/>
      <c r="E24" s="151"/>
      <c r="F24" s="151"/>
      <c r="G24" s="151"/>
      <c r="H24" s="151"/>
      <c r="I24" s="151"/>
      <c r="J24" s="53"/>
      <c r="P24" s="20"/>
      <c r="Q24" s="10"/>
      <c r="R24" s="2"/>
      <c r="S24" s="6"/>
      <c r="T24" s="6"/>
    </row>
    <row r="25" spans="2:20" ht="70.150000000000006" customHeight="1">
      <c r="B25" s="7"/>
      <c r="C25" s="150" t="s">
        <v>12</v>
      </c>
      <c r="D25" s="150"/>
      <c r="E25" s="150"/>
      <c r="F25" s="150"/>
      <c r="G25" s="150"/>
      <c r="H25" s="150"/>
      <c r="I25" s="150"/>
      <c r="J25" s="54"/>
      <c r="M25" s="1"/>
      <c r="P25" s="20"/>
      <c r="R25" s="2"/>
      <c r="S25" s="6"/>
      <c r="T25" s="6"/>
    </row>
    <row r="26" spans="2:20" ht="50.1" customHeight="1">
      <c r="B26" s="7"/>
      <c r="C26" s="150" t="s">
        <v>13</v>
      </c>
      <c r="D26" s="150"/>
      <c r="E26" s="150"/>
      <c r="F26" s="150"/>
      <c r="G26" s="150"/>
      <c r="H26" s="150"/>
      <c r="I26" s="150"/>
      <c r="J26" s="54"/>
      <c r="M26" s="1"/>
      <c r="P26" s="20"/>
      <c r="R26" s="2"/>
      <c r="S26" s="6"/>
      <c r="T26" s="6"/>
    </row>
    <row r="27" spans="2:20" ht="80.25" customHeight="1">
      <c r="B27" s="7"/>
      <c r="C27" s="151" t="s">
        <v>14</v>
      </c>
      <c r="D27" s="151"/>
      <c r="E27" s="151"/>
      <c r="F27" s="151"/>
      <c r="G27" s="151"/>
      <c r="H27" s="151"/>
      <c r="I27" s="151"/>
      <c r="J27" s="54"/>
      <c r="M27" s="1"/>
      <c r="P27" s="20"/>
      <c r="R27" s="2"/>
      <c r="S27" s="6"/>
      <c r="T27" s="6"/>
    </row>
    <row r="28" spans="2:20" ht="77.25" customHeight="1">
      <c r="B28" s="7"/>
      <c r="C28" s="150" t="s">
        <v>15</v>
      </c>
      <c r="D28" s="150"/>
      <c r="E28" s="150"/>
      <c r="F28" s="150"/>
      <c r="G28" s="150"/>
      <c r="H28" s="150"/>
      <c r="I28" s="150"/>
      <c r="J28" s="53"/>
      <c r="P28" s="20"/>
      <c r="Q28" s="10"/>
      <c r="R28" s="2"/>
      <c r="S28" s="6"/>
      <c r="T28" s="6"/>
    </row>
    <row r="29" spans="2:20" ht="18">
      <c r="C29" s="4" t="s">
        <v>16</v>
      </c>
      <c r="P29" s="20"/>
      <c r="Q29" s="6"/>
      <c r="R29" s="6"/>
      <c r="S29" s="6"/>
      <c r="T29" s="6"/>
    </row>
    <row r="30" spans="2:20" ht="18">
      <c r="P30" s="20"/>
      <c r="R30" s="2"/>
      <c r="S30" s="6"/>
      <c r="T30" s="6"/>
    </row>
    <row r="31" spans="2:20" ht="18">
      <c r="P31" s="20"/>
      <c r="R31" s="2"/>
      <c r="S31" s="6"/>
      <c r="T31" s="6"/>
    </row>
    <row r="32" spans="2:20" ht="18">
      <c r="P32" s="20"/>
      <c r="R32" s="2"/>
      <c r="S32" s="6"/>
      <c r="T32" s="6"/>
    </row>
    <row r="33" spans="16:20" ht="18">
      <c r="P33" s="20"/>
      <c r="Q33" s="10"/>
      <c r="R33" s="2"/>
      <c r="S33" s="6"/>
      <c r="T33" s="6"/>
    </row>
    <row r="34" spans="16:20" ht="18">
      <c r="P34" s="20"/>
      <c r="Q34" s="6"/>
      <c r="R34" s="6"/>
      <c r="S34" s="6"/>
      <c r="T34" s="6"/>
    </row>
    <row r="35" spans="16:20" ht="18">
      <c r="P35" s="20"/>
      <c r="R35" s="2"/>
      <c r="S35" s="6"/>
      <c r="T35" s="6"/>
    </row>
    <row r="36" spans="16:20" ht="18">
      <c r="P36" s="20"/>
      <c r="R36" s="2"/>
      <c r="S36" s="6"/>
      <c r="T36" s="6"/>
    </row>
    <row r="37" spans="16:20" ht="18">
      <c r="P37" s="20"/>
      <c r="R37" s="2"/>
      <c r="S37" s="6"/>
      <c r="T37" s="6"/>
    </row>
    <row r="38" spans="16:20" ht="18">
      <c r="P38" s="20"/>
      <c r="Q38" s="10"/>
      <c r="R38" s="2"/>
      <c r="S38" s="6"/>
      <c r="T38" s="6"/>
    </row>
    <row r="39" spans="16:20" ht="18">
      <c r="P39" s="20"/>
      <c r="Q39" s="6"/>
      <c r="R39" s="6"/>
      <c r="S39" s="6"/>
      <c r="T39" s="6"/>
    </row>
    <row r="40" spans="16:20" ht="18">
      <c r="P40" s="20"/>
      <c r="R40" s="2"/>
      <c r="S40" s="6"/>
      <c r="T40" s="6"/>
    </row>
    <row r="41" spans="16:20" ht="18">
      <c r="P41" s="20"/>
      <c r="R41" s="2"/>
      <c r="S41" s="6"/>
      <c r="T41" s="6"/>
    </row>
    <row r="42" spans="16:20" ht="18">
      <c r="P42" s="20"/>
      <c r="R42" s="2"/>
      <c r="S42" s="6"/>
      <c r="T42" s="6"/>
    </row>
    <row r="43" spans="16:20" ht="18">
      <c r="P43" s="20"/>
      <c r="Q43" s="10"/>
      <c r="R43" s="2"/>
      <c r="S43" s="6"/>
      <c r="T43" s="6"/>
    </row>
    <row r="44" spans="16:20" ht="18">
      <c r="P44" s="20"/>
      <c r="Q44" s="6"/>
      <c r="R44" s="6"/>
      <c r="S44" s="6"/>
      <c r="T44" s="6"/>
    </row>
    <row r="45" spans="16:20" ht="18">
      <c r="P45" s="20"/>
      <c r="R45" s="2"/>
      <c r="S45" s="6"/>
      <c r="T45" s="2"/>
    </row>
    <row r="46" spans="16:20" ht="18">
      <c r="P46" s="20"/>
      <c r="R46" s="2"/>
      <c r="S46" s="6"/>
      <c r="T46" s="2"/>
    </row>
    <row r="47" spans="16:20" ht="18">
      <c r="P47" s="20"/>
      <c r="R47" s="2"/>
      <c r="S47" s="6"/>
      <c r="T47" s="2"/>
    </row>
    <row r="48" spans="16:20" ht="18">
      <c r="P48" s="20"/>
      <c r="Q48" s="10"/>
      <c r="R48" s="2"/>
      <c r="S48" s="6"/>
      <c r="T48" s="2"/>
    </row>
    <row r="49" spans="16:20" ht="18">
      <c r="P49" s="20"/>
      <c r="Q49" s="6"/>
      <c r="R49" s="6"/>
      <c r="S49" s="6"/>
      <c r="T49" s="6"/>
    </row>
    <row r="50" spans="16:20" ht="18">
      <c r="P50" s="20"/>
      <c r="R50" s="2"/>
      <c r="S50" s="6"/>
      <c r="T50" s="2"/>
    </row>
    <row r="51" spans="16:20" ht="18">
      <c r="P51" s="20"/>
      <c r="R51" s="2"/>
      <c r="S51" s="6"/>
      <c r="T51" s="2"/>
    </row>
    <row r="52" spans="16:20" ht="18">
      <c r="P52" s="20"/>
      <c r="R52" s="2"/>
      <c r="S52" s="6"/>
      <c r="T52" s="2"/>
    </row>
    <row r="53" spans="16:20" ht="18">
      <c r="P53" s="20"/>
      <c r="Q53" s="10"/>
      <c r="R53" s="2"/>
      <c r="S53" s="6"/>
      <c r="T53" s="2"/>
    </row>
    <row r="54" spans="16:20" ht="18">
      <c r="P54" s="20"/>
      <c r="Q54" s="6"/>
      <c r="R54" s="6"/>
      <c r="S54" s="6"/>
      <c r="T54" s="6"/>
    </row>
    <row r="55" spans="16:20" ht="18">
      <c r="P55" s="20"/>
      <c r="R55" s="2"/>
      <c r="S55" s="6"/>
      <c r="T55" s="2"/>
    </row>
    <row r="56" spans="16:20" ht="18">
      <c r="P56" s="20"/>
      <c r="R56" s="2"/>
      <c r="S56" s="6"/>
      <c r="T56" s="2"/>
    </row>
    <row r="57" spans="16:20" ht="18">
      <c r="P57" s="20"/>
      <c r="R57" s="2"/>
      <c r="S57" s="6"/>
      <c r="T57" s="2"/>
    </row>
    <row r="58" spans="16:20" ht="18">
      <c r="P58" s="20"/>
      <c r="Q58" s="10"/>
      <c r="R58" s="2"/>
      <c r="S58" s="6"/>
      <c r="T58" s="2"/>
    </row>
    <row r="59" spans="16:20" ht="18">
      <c r="P59" s="20"/>
      <c r="Q59" s="6"/>
      <c r="R59" s="6"/>
      <c r="S59" s="6"/>
      <c r="T59" s="6"/>
    </row>
    <row r="60" spans="16:20" ht="18">
      <c r="P60" s="20"/>
      <c r="T60" s="2"/>
    </row>
    <row r="61" spans="16:20" ht="18">
      <c r="P61" s="20"/>
      <c r="T61" s="2"/>
    </row>
    <row r="62" spans="16:20" ht="18">
      <c r="P62" s="20"/>
    </row>
    <row r="63" spans="16:20" ht="18">
      <c r="P63" s="20"/>
    </row>
    <row r="64" spans="16:20" ht="18">
      <c r="P64" s="20"/>
    </row>
    <row r="65" spans="16:16" ht="18">
      <c r="P65" s="20"/>
    </row>
    <row r="66" spans="16:16" ht="18">
      <c r="P66" s="20"/>
    </row>
    <row r="67" spans="16:16" ht="18">
      <c r="P67" s="20"/>
    </row>
    <row r="68" spans="16:16" ht="18">
      <c r="P68" s="20"/>
    </row>
    <row r="69" spans="16:16" ht="18">
      <c r="P69" s="20"/>
    </row>
    <row r="70" spans="16:16" ht="18">
      <c r="P70" s="20"/>
    </row>
    <row r="71" spans="16:16" ht="18">
      <c r="P71" s="20"/>
    </row>
    <row r="72" spans="16:16" ht="18">
      <c r="P72" s="20"/>
    </row>
    <row r="73" spans="16:16" ht="18">
      <c r="P73" s="20"/>
    </row>
    <row r="74" spans="16:16" ht="18">
      <c r="P74" s="20"/>
    </row>
    <row r="75" spans="16:16" ht="18">
      <c r="P75" s="20"/>
    </row>
    <row r="76" spans="16:16" ht="18">
      <c r="P76" s="20"/>
    </row>
    <row r="77" spans="16:16" ht="18">
      <c r="P77" s="20"/>
    </row>
    <row r="78" spans="16:16" ht="18">
      <c r="P78" s="20"/>
    </row>
    <row r="79" spans="16:16" ht="18">
      <c r="P79" s="20"/>
    </row>
    <row r="80" spans="16:16" ht="18">
      <c r="P80" s="20"/>
    </row>
    <row r="81" spans="16:16" ht="18">
      <c r="P81" s="20"/>
    </row>
    <row r="82" spans="16:16" ht="18">
      <c r="P82" s="20"/>
    </row>
    <row r="83" spans="16:16" ht="18">
      <c r="P83" s="20"/>
    </row>
    <row r="84" spans="16:16" ht="18">
      <c r="P84" s="20"/>
    </row>
    <row r="85" spans="16:16" ht="18">
      <c r="P85" s="20"/>
    </row>
    <row r="86" spans="16:16" ht="18">
      <c r="P86" s="20"/>
    </row>
  </sheetData>
  <mergeCells count="28">
    <mergeCell ref="C28:I28"/>
    <mergeCell ref="C22:I22"/>
    <mergeCell ref="C23:I23"/>
    <mergeCell ref="C24:I24"/>
    <mergeCell ref="C25:I25"/>
    <mergeCell ref="C26:I26"/>
    <mergeCell ref="C27:I27"/>
    <mergeCell ref="C21:I21"/>
    <mergeCell ref="Q7:Q8"/>
    <mergeCell ref="R7:R8"/>
    <mergeCell ref="S7:S8"/>
    <mergeCell ref="T7:T8"/>
    <mergeCell ref="F11:G11"/>
    <mergeCell ref="F13:G13"/>
    <mergeCell ref="C16:I16"/>
    <mergeCell ref="C17:J17"/>
    <mergeCell ref="C18:I18"/>
    <mergeCell ref="C19:I19"/>
    <mergeCell ref="C20:I20"/>
    <mergeCell ref="E2:G4"/>
    <mergeCell ref="Q3:Q4"/>
    <mergeCell ref="R3:R4"/>
    <mergeCell ref="C5:I5"/>
    <mergeCell ref="C7:I8"/>
    <mergeCell ref="L7:L8"/>
    <mergeCell ref="M7:M8"/>
    <mergeCell ref="N7:N8"/>
    <mergeCell ref="O7:O8"/>
  </mergeCells>
  <dataValidations count="1">
    <dataValidation type="list" allowBlank="1" showInputMessage="1" showErrorMessage="1" sqref="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Q65592 JM65592 TI65592 ADE65592 ANA65592 AWW65592 BGS65592 BQO65592 CAK65592 CKG65592 CUC65592 DDY65592 DNU65592 DXQ65592 EHM65592 ERI65592 FBE65592 FLA65592 FUW65592 GES65592 GOO65592 GYK65592 HIG65592 HSC65592 IBY65592 ILU65592 IVQ65592 JFM65592 JPI65592 JZE65592 KJA65592 KSW65592 LCS65592 LMO65592 LWK65592 MGG65592 MQC65592 MZY65592 NJU65592 NTQ65592 ODM65592 ONI65592 OXE65592 PHA65592 PQW65592 QAS65592 QKO65592 QUK65592 REG65592 ROC65592 RXY65592 SHU65592 SRQ65592 TBM65592 TLI65592 TVE65592 UFA65592 UOW65592 UYS65592 VIO65592 VSK65592 WCG65592 WMC65592 WVY65592 Q131128 JM131128 TI131128 ADE131128 ANA131128 AWW131128 BGS131128 BQO131128 CAK131128 CKG131128 CUC131128 DDY131128 DNU131128 DXQ131128 EHM131128 ERI131128 FBE131128 FLA131128 FUW131128 GES131128 GOO131128 GYK131128 HIG131128 HSC131128 IBY131128 ILU131128 IVQ131128 JFM131128 JPI131128 JZE131128 KJA131128 KSW131128 LCS131128 LMO131128 LWK131128 MGG131128 MQC131128 MZY131128 NJU131128 NTQ131128 ODM131128 ONI131128 OXE131128 PHA131128 PQW131128 QAS131128 QKO131128 QUK131128 REG131128 ROC131128 RXY131128 SHU131128 SRQ131128 TBM131128 TLI131128 TVE131128 UFA131128 UOW131128 UYS131128 VIO131128 VSK131128 WCG131128 WMC131128 WVY131128 Q196664 JM196664 TI196664 ADE196664 ANA196664 AWW196664 BGS196664 BQO196664 CAK196664 CKG196664 CUC196664 DDY196664 DNU196664 DXQ196664 EHM196664 ERI196664 FBE196664 FLA196664 FUW196664 GES196664 GOO196664 GYK196664 HIG196664 HSC196664 IBY196664 ILU196664 IVQ196664 JFM196664 JPI196664 JZE196664 KJA196664 KSW196664 LCS196664 LMO196664 LWK196664 MGG196664 MQC196664 MZY196664 NJU196664 NTQ196664 ODM196664 ONI196664 OXE196664 PHA196664 PQW196664 QAS196664 QKO196664 QUK196664 REG196664 ROC196664 RXY196664 SHU196664 SRQ196664 TBM196664 TLI196664 TVE196664 UFA196664 UOW196664 UYS196664 VIO196664 VSK196664 WCG196664 WMC196664 WVY196664 Q262200 JM262200 TI262200 ADE262200 ANA262200 AWW262200 BGS262200 BQO262200 CAK262200 CKG262200 CUC262200 DDY262200 DNU262200 DXQ262200 EHM262200 ERI262200 FBE262200 FLA262200 FUW262200 GES262200 GOO262200 GYK262200 HIG262200 HSC262200 IBY262200 ILU262200 IVQ262200 JFM262200 JPI262200 JZE262200 KJA262200 KSW262200 LCS262200 LMO262200 LWK262200 MGG262200 MQC262200 MZY262200 NJU262200 NTQ262200 ODM262200 ONI262200 OXE262200 PHA262200 PQW262200 QAS262200 QKO262200 QUK262200 REG262200 ROC262200 RXY262200 SHU262200 SRQ262200 TBM262200 TLI262200 TVE262200 UFA262200 UOW262200 UYS262200 VIO262200 VSK262200 WCG262200 WMC262200 WVY262200 Q327736 JM327736 TI327736 ADE327736 ANA327736 AWW327736 BGS327736 BQO327736 CAK327736 CKG327736 CUC327736 DDY327736 DNU327736 DXQ327736 EHM327736 ERI327736 FBE327736 FLA327736 FUW327736 GES327736 GOO327736 GYK327736 HIG327736 HSC327736 IBY327736 ILU327736 IVQ327736 JFM327736 JPI327736 JZE327736 KJA327736 KSW327736 LCS327736 LMO327736 LWK327736 MGG327736 MQC327736 MZY327736 NJU327736 NTQ327736 ODM327736 ONI327736 OXE327736 PHA327736 PQW327736 QAS327736 QKO327736 QUK327736 REG327736 ROC327736 RXY327736 SHU327736 SRQ327736 TBM327736 TLI327736 TVE327736 UFA327736 UOW327736 UYS327736 VIO327736 VSK327736 WCG327736 WMC327736 WVY327736 Q393272 JM393272 TI393272 ADE393272 ANA393272 AWW393272 BGS393272 BQO393272 CAK393272 CKG393272 CUC393272 DDY393272 DNU393272 DXQ393272 EHM393272 ERI393272 FBE393272 FLA393272 FUW393272 GES393272 GOO393272 GYK393272 HIG393272 HSC393272 IBY393272 ILU393272 IVQ393272 JFM393272 JPI393272 JZE393272 KJA393272 KSW393272 LCS393272 LMO393272 LWK393272 MGG393272 MQC393272 MZY393272 NJU393272 NTQ393272 ODM393272 ONI393272 OXE393272 PHA393272 PQW393272 QAS393272 QKO393272 QUK393272 REG393272 ROC393272 RXY393272 SHU393272 SRQ393272 TBM393272 TLI393272 TVE393272 UFA393272 UOW393272 UYS393272 VIO393272 VSK393272 WCG393272 WMC393272 WVY393272 Q458808 JM458808 TI458808 ADE458808 ANA458808 AWW458808 BGS458808 BQO458808 CAK458808 CKG458808 CUC458808 DDY458808 DNU458808 DXQ458808 EHM458808 ERI458808 FBE458808 FLA458808 FUW458808 GES458808 GOO458808 GYK458808 HIG458808 HSC458808 IBY458808 ILU458808 IVQ458808 JFM458808 JPI458808 JZE458808 KJA458808 KSW458808 LCS458808 LMO458808 LWK458808 MGG458808 MQC458808 MZY458808 NJU458808 NTQ458808 ODM458808 ONI458808 OXE458808 PHA458808 PQW458808 QAS458808 QKO458808 QUK458808 REG458808 ROC458808 RXY458808 SHU458808 SRQ458808 TBM458808 TLI458808 TVE458808 UFA458808 UOW458808 UYS458808 VIO458808 VSK458808 WCG458808 WMC458808 WVY458808 Q524344 JM524344 TI524344 ADE524344 ANA524344 AWW524344 BGS524344 BQO524344 CAK524344 CKG524344 CUC524344 DDY524344 DNU524344 DXQ524344 EHM524344 ERI524344 FBE524344 FLA524344 FUW524344 GES524344 GOO524344 GYK524344 HIG524344 HSC524344 IBY524344 ILU524344 IVQ524344 JFM524344 JPI524344 JZE524344 KJA524344 KSW524344 LCS524344 LMO524344 LWK524344 MGG524344 MQC524344 MZY524344 NJU524344 NTQ524344 ODM524344 ONI524344 OXE524344 PHA524344 PQW524344 QAS524344 QKO524344 QUK524344 REG524344 ROC524344 RXY524344 SHU524344 SRQ524344 TBM524344 TLI524344 TVE524344 UFA524344 UOW524344 UYS524344 VIO524344 VSK524344 WCG524344 WMC524344 WVY524344 Q589880 JM589880 TI589880 ADE589880 ANA589880 AWW589880 BGS589880 BQO589880 CAK589880 CKG589880 CUC589880 DDY589880 DNU589880 DXQ589880 EHM589880 ERI589880 FBE589880 FLA589880 FUW589880 GES589880 GOO589880 GYK589880 HIG589880 HSC589880 IBY589880 ILU589880 IVQ589880 JFM589880 JPI589880 JZE589880 KJA589880 KSW589880 LCS589880 LMO589880 LWK589880 MGG589880 MQC589880 MZY589880 NJU589880 NTQ589880 ODM589880 ONI589880 OXE589880 PHA589880 PQW589880 QAS589880 QKO589880 QUK589880 REG589880 ROC589880 RXY589880 SHU589880 SRQ589880 TBM589880 TLI589880 TVE589880 UFA589880 UOW589880 UYS589880 VIO589880 VSK589880 WCG589880 WMC589880 WVY589880 Q655416 JM655416 TI655416 ADE655416 ANA655416 AWW655416 BGS655416 BQO655416 CAK655416 CKG655416 CUC655416 DDY655416 DNU655416 DXQ655416 EHM655416 ERI655416 FBE655416 FLA655416 FUW655416 GES655416 GOO655416 GYK655416 HIG655416 HSC655416 IBY655416 ILU655416 IVQ655416 JFM655416 JPI655416 JZE655416 KJA655416 KSW655416 LCS655416 LMO655416 LWK655416 MGG655416 MQC655416 MZY655416 NJU655416 NTQ655416 ODM655416 ONI655416 OXE655416 PHA655416 PQW655416 QAS655416 QKO655416 QUK655416 REG655416 ROC655416 RXY655416 SHU655416 SRQ655416 TBM655416 TLI655416 TVE655416 UFA655416 UOW655416 UYS655416 VIO655416 VSK655416 WCG655416 WMC655416 WVY655416 Q720952 JM720952 TI720952 ADE720952 ANA720952 AWW720952 BGS720952 BQO720952 CAK720952 CKG720952 CUC720952 DDY720952 DNU720952 DXQ720952 EHM720952 ERI720952 FBE720952 FLA720952 FUW720952 GES720952 GOO720952 GYK720952 HIG720952 HSC720952 IBY720952 ILU720952 IVQ720952 JFM720952 JPI720952 JZE720952 KJA720952 KSW720952 LCS720952 LMO720952 LWK720952 MGG720952 MQC720952 MZY720952 NJU720952 NTQ720952 ODM720952 ONI720952 OXE720952 PHA720952 PQW720952 QAS720952 QKO720952 QUK720952 REG720952 ROC720952 RXY720952 SHU720952 SRQ720952 TBM720952 TLI720952 TVE720952 UFA720952 UOW720952 UYS720952 VIO720952 VSK720952 WCG720952 WMC720952 WVY720952 Q786488 JM786488 TI786488 ADE786488 ANA786488 AWW786488 BGS786488 BQO786488 CAK786488 CKG786488 CUC786488 DDY786488 DNU786488 DXQ786488 EHM786488 ERI786488 FBE786488 FLA786488 FUW786488 GES786488 GOO786488 GYK786488 HIG786488 HSC786488 IBY786488 ILU786488 IVQ786488 JFM786488 JPI786488 JZE786488 KJA786488 KSW786488 LCS786488 LMO786488 LWK786488 MGG786488 MQC786488 MZY786488 NJU786488 NTQ786488 ODM786488 ONI786488 OXE786488 PHA786488 PQW786488 QAS786488 QKO786488 QUK786488 REG786488 ROC786488 RXY786488 SHU786488 SRQ786488 TBM786488 TLI786488 TVE786488 UFA786488 UOW786488 UYS786488 VIO786488 VSK786488 WCG786488 WMC786488 WVY786488 Q852024 JM852024 TI852024 ADE852024 ANA852024 AWW852024 BGS852024 BQO852024 CAK852024 CKG852024 CUC852024 DDY852024 DNU852024 DXQ852024 EHM852024 ERI852024 FBE852024 FLA852024 FUW852024 GES852024 GOO852024 GYK852024 HIG852024 HSC852024 IBY852024 ILU852024 IVQ852024 JFM852024 JPI852024 JZE852024 KJA852024 KSW852024 LCS852024 LMO852024 LWK852024 MGG852024 MQC852024 MZY852024 NJU852024 NTQ852024 ODM852024 ONI852024 OXE852024 PHA852024 PQW852024 QAS852024 QKO852024 QUK852024 REG852024 ROC852024 RXY852024 SHU852024 SRQ852024 TBM852024 TLI852024 TVE852024 UFA852024 UOW852024 UYS852024 VIO852024 VSK852024 WCG852024 WMC852024 WVY852024 Q917560 JM917560 TI917560 ADE917560 ANA917560 AWW917560 BGS917560 BQO917560 CAK917560 CKG917560 CUC917560 DDY917560 DNU917560 DXQ917560 EHM917560 ERI917560 FBE917560 FLA917560 FUW917560 GES917560 GOO917560 GYK917560 HIG917560 HSC917560 IBY917560 ILU917560 IVQ917560 JFM917560 JPI917560 JZE917560 KJA917560 KSW917560 LCS917560 LMO917560 LWK917560 MGG917560 MQC917560 MZY917560 NJU917560 NTQ917560 ODM917560 ONI917560 OXE917560 PHA917560 PQW917560 QAS917560 QKO917560 QUK917560 REG917560 ROC917560 RXY917560 SHU917560 SRQ917560 TBM917560 TLI917560 TVE917560 UFA917560 UOW917560 UYS917560 VIO917560 VSK917560 WCG917560 WMC917560 WVY917560 Q983096 JM983096 TI983096 ADE983096 ANA983096 AWW983096 BGS983096 BQO983096 CAK983096 CKG983096 CUC983096 DDY983096 DNU983096 DXQ983096 EHM983096 ERI983096 FBE983096 FLA983096 FUW983096 GES983096 GOO983096 GYK983096 HIG983096 HSC983096 IBY983096 ILU983096 IVQ983096 JFM983096 JPI983096 JZE983096 KJA983096 KSW983096 LCS983096 LMO983096 LWK983096 MGG983096 MQC983096 MZY983096 NJU983096 NTQ983096 ODM983096 ONI983096 OXE983096 PHA983096 PQW983096 QAS983096 QKO983096 QUK983096 REG983096 ROC983096 RXY983096 SHU983096 SRQ983096 TBM983096 TLI983096 TVE983096 UFA983096 UOW983096 UYS983096 VIO983096 VSK983096 WCG983096 WMC983096 WVY983096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Q41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Q65577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113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49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85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721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57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93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329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65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401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37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73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2009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45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81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51 JM51 TI51 ADE51 ANA51 AWW51 BGS51 BQO51 CAK51 CKG51 CUC51 DDY51 DNU51 DXQ51 EHM51 ERI51 FBE51 FLA51 FUW51 GES51 GOO51 GYK51 HIG51 HSC51 IBY51 ILU51 IVQ51 JFM51 JPI51 JZE51 KJA51 KSW51 LCS51 LMO51 LWK51 MGG51 MQC51 MZY51 NJU51 NTQ51 ODM51 ONI51 OXE51 PHA51 PQW51 QAS51 QKO51 QUK51 REG51 ROC51 RXY51 SHU51 SRQ51 TBM51 TLI51 TVE51 UFA51 UOW51 UYS51 VIO51 VSK51 WCG51 WMC51 WVY51 Q65587 JM65587 TI65587 ADE65587 ANA65587 AWW65587 BGS65587 BQO65587 CAK65587 CKG65587 CUC65587 DDY65587 DNU65587 DXQ65587 EHM65587 ERI65587 FBE65587 FLA65587 FUW65587 GES65587 GOO65587 GYK65587 HIG65587 HSC65587 IBY65587 ILU65587 IVQ65587 JFM65587 JPI65587 JZE65587 KJA65587 KSW65587 LCS65587 LMO65587 LWK65587 MGG65587 MQC65587 MZY65587 NJU65587 NTQ65587 ODM65587 ONI65587 OXE65587 PHA65587 PQW65587 QAS65587 QKO65587 QUK65587 REG65587 ROC65587 RXY65587 SHU65587 SRQ65587 TBM65587 TLI65587 TVE65587 UFA65587 UOW65587 UYS65587 VIO65587 VSK65587 WCG65587 WMC65587 WVY65587 Q131123 JM131123 TI131123 ADE131123 ANA131123 AWW131123 BGS131123 BQO131123 CAK131123 CKG131123 CUC131123 DDY131123 DNU131123 DXQ131123 EHM131123 ERI131123 FBE131123 FLA131123 FUW131123 GES131123 GOO131123 GYK131123 HIG131123 HSC131123 IBY131123 ILU131123 IVQ131123 JFM131123 JPI131123 JZE131123 KJA131123 KSW131123 LCS131123 LMO131123 LWK131123 MGG131123 MQC131123 MZY131123 NJU131123 NTQ131123 ODM131123 ONI131123 OXE131123 PHA131123 PQW131123 QAS131123 QKO131123 QUK131123 REG131123 ROC131123 RXY131123 SHU131123 SRQ131123 TBM131123 TLI131123 TVE131123 UFA131123 UOW131123 UYS131123 VIO131123 VSK131123 WCG131123 WMC131123 WVY131123 Q196659 JM196659 TI196659 ADE196659 ANA196659 AWW196659 BGS196659 BQO196659 CAK196659 CKG196659 CUC196659 DDY196659 DNU196659 DXQ196659 EHM196659 ERI196659 FBE196659 FLA196659 FUW196659 GES196659 GOO196659 GYK196659 HIG196659 HSC196659 IBY196659 ILU196659 IVQ196659 JFM196659 JPI196659 JZE196659 KJA196659 KSW196659 LCS196659 LMO196659 LWK196659 MGG196659 MQC196659 MZY196659 NJU196659 NTQ196659 ODM196659 ONI196659 OXE196659 PHA196659 PQW196659 QAS196659 QKO196659 QUK196659 REG196659 ROC196659 RXY196659 SHU196659 SRQ196659 TBM196659 TLI196659 TVE196659 UFA196659 UOW196659 UYS196659 VIO196659 VSK196659 WCG196659 WMC196659 WVY196659 Q262195 JM262195 TI262195 ADE262195 ANA262195 AWW262195 BGS262195 BQO262195 CAK262195 CKG262195 CUC262195 DDY262195 DNU262195 DXQ262195 EHM262195 ERI262195 FBE262195 FLA262195 FUW262195 GES262195 GOO262195 GYK262195 HIG262195 HSC262195 IBY262195 ILU262195 IVQ262195 JFM262195 JPI262195 JZE262195 KJA262195 KSW262195 LCS262195 LMO262195 LWK262195 MGG262195 MQC262195 MZY262195 NJU262195 NTQ262195 ODM262195 ONI262195 OXE262195 PHA262195 PQW262195 QAS262195 QKO262195 QUK262195 REG262195 ROC262195 RXY262195 SHU262195 SRQ262195 TBM262195 TLI262195 TVE262195 UFA262195 UOW262195 UYS262195 VIO262195 VSK262195 WCG262195 WMC262195 WVY262195 Q327731 JM327731 TI327731 ADE327731 ANA327731 AWW327731 BGS327731 BQO327731 CAK327731 CKG327731 CUC327731 DDY327731 DNU327731 DXQ327731 EHM327731 ERI327731 FBE327731 FLA327731 FUW327731 GES327731 GOO327731 GYK327731 HIG327731 HSC327731 IBY327731 ILU327731 IVQ327731 JFM327731 JPI327731 JZE327731 KJA327731 KSW327731 LCS327731 LMO327731 LWK327731 MGG327731 MQC327731 MZY327731 NJU327731 NTQ327731 ODM327731 ONI327731 OXE327731 PHA327731 PQW327731 QAS327731 QKO327731 QUK327731 REG327731 ROC327731 RXY327731 SHU327731 SRQ327731 TBM327731 TLI327731 TVE327731 UFA327731 UOW327731 UYS327731 VIO327731 VSK327731 WCG327731 WMC327731 WVY327731 Q393267 JM393267 TI393267 ADE393267 ANA393267 AWW393267 BGS393267 BQO393267 CAK393267 CKG393267 CUC393267 DDY393267 DNU393267 DXQ393267 EHM393267 ERI393267 FBE393267 FLA393267 FUW393267 GES393267 GOO393267 GYK393267 HIG393267 HSC393267 IBY393267 ILU393267 IVQ393267 JFM393267 JPI393267 JZE393267 KJA393267 KSW393267 LCS393267 LMO393267 LWK393267 MGG393267 MQC393267 MZY393267 NJU393267 NTQ393267 ODM393267 ONI393267 OXE393267 PHA393267 PQW393267 QAS393267 QKO393267 QUK393267 REG393267 ROC393267 RXY393267 SHU393267 SRQ393267 TBM393267 TLI393267 TVE393267 UFA393267 UOW393267 UYS393267 VIO393267 VSK393267 WCG393267 WMC393267 WVY393267 Q458803 JM458803 TI458803 ADE458803 ANA458803 AWW458803 BGS458803 BQO458803 CAK458803 CKG458803 CUC458803 DDY458803 DNU458803 DXQ458803 EHM458803 ERI458803 FBE458803 FLA458803 FUW458803 GES458803 GOO458803 GYK458803 HIG458803 HSC458803 IBY458803 ILU458803 IVQ458803 JFM458803 JPI458803 JZE458803 KJA458803 KSW458803 LCS458803 LMO458803 LWK458803 MGG458803 MQC458803 MZY458803 NJU458803 NTQ458803 ODM458803 ONI458803 OXE458803 PHA458803 PQW458803 QAS458803 QKO458803 QUK458803 REG458803 ROC458803 RXY458803 SHU458803 SRQ458803 TBM458803 TLI458803 TVE458803 UFA458803 UOW458803 UYS458803 VIO458803 VSK458803 WCG458803 WMC458803 WVY458803 Q524339 JM524339 TI524339 ADE524339 ANA524339 AWW524339 BGS524339 BQO524339 CAK524339 CKG524339 CUC524339 DDY524339 DNU524339 DXQ524339 EHM524339 ERI524339 FBE524339 FLA524339 FUW524339 GES524339 GOO524339 GYK524339 HIG524339 HSC524339 IBY524339 ILU524339 IVQ524339 JFM524339 JPI524339 JZE524339 KJA524339 KSW524339 LCS524339 LMO524339 LWK524339 MGG524339 MQC524339 MZY524339 NJU524339 NTQ524339 ODM524339 ONI524339 OXE524339 PHA524339 PQW524339 QAS524339 QKO524339 QUK524339 REG524339 ROC524339 RXY524339 SHU524339 SRQ524339 TBM524339 TLI524339 TVE524339 UFA524339 UOW524339 UYS524339 VIO524339 VSK524339 WCG524339 WMC524339 WVY524339 Q589875 JM589875 TI589875 ADE589875 ANA589875 AWW589875 BGS589875 BQO589875 CAK589875 CKG589875 CUC589875 DDY589875 DNU589875 DXQ589875 EHM589875 ERI589875 FBE589875 FLA589875 FUW589875 GES589875 GOO589875 GYK589875 HIG589875 HSC589875 IBY589875 ILU589875 IVQ589875 JFM589875 JPI589875 JZE589875 KJA589875 KSW589875 LCS589875 LMO589875 LWK589875 MGG589875 MQC589875 MZY589875 NJU589875 NTQ589875 ODM589875 ONI589875 OXE589875 PHA589875 PQW589875 QAS589875 QKO589875 QUK589875 REG589875 ROC589875 RXY589875 SHU589875 SRQ589875 TBM589875 TLI589875 TVE589875 UFA589875 UOW589875 UYS589875 VIO589875 VSK589875 WCG589875 WMC589875 WVY589875 Q655411 JM655411 TI655411 ADE655411 ANA655411 AWW655411 BGS655411 BQO655411 CAK655411 CKG655411 CUC655411 DDY655411 DNU655411 DXQ655411 EHM655411 ERI655411 FBE655411 FLA655411 FUW655411 GES655411 GOO655411 GYK655411 HIG655411 HSC655411 IBY655411 ILU655411 IVQ655411 JFM655411 JPI655411 JZE655411 KJA655411 KSW655411 LCS655411 LMO655411 LWK655411 MGG655411 MQC655411 MZY655411 NJU655411 NTQ655411 ODM655411 ONI655411 OXE655411 PHA655411 PQW655411 QAS655411 QKO655411 QUK655411 REG655411 ROC655411 RXY655411 SHU655411 SRQ655411 TBM655411 TLI655411 TVE655411 UFA655411 UOW655411 UYS655411 VIO655411 VSK655411 WCG655411 WMC655411 WVY655411 Q720947 JM720947 TI720947 ADE720947 ANA720947 AWW720947 BGS720947 BQO720947 CAK720947 CKG720947 CUC720947 DDY720947 DNU720947 DXQ720947 EHM720947 ERI720947 FBE720947 FLA720947 FUW720947 GES720947 GOO720947 GYK720947 HIG720947 HSC720947 IBY720947 ILU720947 IVQ720947 JFM720947 JPI720947 JZE720947 KJA720947 KSW720947 LCS720947 LMO720947 LWK720947 MGG720947 MQC720947 MZY720947 NJU720947 NTQ720947 ODM720947 ONI720947 OXE720947 PHA720947 PQW720947 QAS720947 QKO720947 QUK720947 REG720947 ROC720947 RXY720947 SHU720947 SRQ720947 TBM720947 TLI720947 TVE720947 UFA720947 UOW720947 UYS720947 VIO720947 VSK720947 WCG720947 WMC720947 WVY720947 Q786483 JM786483 TI786483 ADE786483 ANA786483 AWW786483 BGS786483 BQO786483 CAK786483 CKG786483 CUC786483 DDY786483 DNU786483 DXQ786483 EHM786483 ERI786483 FBE786483 FLA786483 FUW786483 GES786483 GOO786483 GYK786483 HIG786483 HSC786483 IBY786483 ILU786483 IVQ786483 JFM786483 JPI786483 JZE786483 KJA786483 KSW786483 LCS786483 LMO786483 LWK786483 MGG786483 MQC786483 MZY786483 NJU786483 NTQ786483 ODM786483 ONI786483 OXE786483 PHA786483 PQW786483 QAS786483 QKO786483 QUK786483 REG786483 ROC786483 RXY786483 SHU786483 SRQ786483 TBM786483 TLI786483 TVE786483 UFA786483 UOW786483 UYS786483 VIO786483 VSK786483 WCG786483 WMC786483 WVY786483 Q852019 JM852019 TI852019 ADE852019 ANA852019 AWW852019 BGS852019 BQO852019 CAK852019 CKG852019 CUC852019 DDY852019 DNU852019 DXQ852019 EHM852019 ERI852019 FBE852019 FLA852019 FUW852019 GES852019 GOO852019 GYK852019 HIG852019 HSC852019 IBY852019 ILU852019 IVQ852019 JFM852019 JPI852019 JZE852019 KJA852019 KSW852019 LCS852019 LMO852019 LWK852019 MGG852019 MQC852019 MZY852019 NJU852019 NTQ852019 ODM852019 ONI852019 OXE852019 PHA852019 PQW852019 QAS852019 QKO852019 QUK852019 REG852019 ROC852019 RXY852019 SHU852019 SRQ852019 TBM852019 TLI852019 TVE852019 UFA852019 UOW852019 UYS852019 VIO852019 VSK852019 WCG852019 WMC852019 WVY852019 Q917555 JM917555 TI917555 ADE917555 ANA917555 AWW917555 BGS917555 BQO917555 CAK917555 CKG917555 CUC917555 DDY917555 DNU917555 DXQ917555 EHM917555 ERI917555 FBE917555 FLA917555 FUW917555 GES917555 GOO917555 GYK917555 HIG917555 HSC917555 IBY917555 ILU917555 IVQ917555 JFM917555 JPI917555 JZE917555 KJA917555 KSW917555 LCS917555 LMO917555 LWK917555 MGG917555 MQC917555 MZY917555 NJU917555 NTQ917555 ODM917555 ONI917555 OXE917555 PHA917555 PQW917555 QAS917555 QKO917555 QUK917555 REG917555 ROC917555 RXY917555 SHU917555 SRQ917555 TBM917555 TLI917555 TVE917555 UFA917555 UOW917555 UYS917555 VIO917555 VSK917555 WCG917555 WMC917555 WVY917555 Q983091 JM983091 TI983091 ADE983091 ANA983091 AWW983091 BGS983091 BQO983091 CAK983091 CKG983091 CUC983091 DDY983091 DNU983091 DXQ983091 EHM983091 ERI983091 FBE983091 FLA983091 FUW983091 GES983091 GOO983091 GYK983091 HIG983091 HSC983091 IBY983091 ILU983091 IVQ983091 JFM983091 JPI983091 JZE983091 KJA983091 KSW983091 LCS983091 LMO983091 LWK983091 MGG983091 MQC983091 MZY983091 NJU983091 NTQ983091 ODM983091 ONI983091 OXE983091 PHA983091 PQW983091 QAS983091 QKO983091 QUK983091 REG983091 ROC983091 RXY983091 SHU983091 SRQ983091 TBM983091 TLI983091 TVE983091 UFA983091 UOW983091 UYS983091 VIO983091 VSK983091 WCG983091 WMC983091 WVY983091" xr:uid="{6ABDBF1B-D20C-4AF4-9499-64DF5EC1C741}">
      <formula1>#REF!</formula1>
    </dataValidation>
  </dataValidations>
  <pageMargins left="0.7" right="0.7" top="0.75" bottom="0.75" header="0.3" footer="0.3"/>
  <headerFooter>
    <oddFooter>&amp;L_x000D_&amp;1#&amp;"Calibri"&amp;10&amp;K000000 Clasificación: Interna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C91E-EFE6-4C39-AFFA-10999B2EAFFA}">
  <sheetPr>
    <tabColor theme="0" tint="-0.34998626667073579"/>
  </sheetPr>
  <dimension ref="A1:AA89"/>
  <sheetViews>
    <sheetView topLeftCell="A25" workbookViewId="0">
      <selection activeCell="C62" sqref="C62:M62"/>
    </sheetView>
  </sheetViews>
  <sheetFormatPr defaultColWidth="9.28515625" defaultRowHeight="14.25"/>
  <cols>
    <col min="1" max="1" width="7" style="4" customWidth="1"/>
    <col min="2" max="2" width="2.7109375" style="4" customWidth="1"/>
    <col min="3" max="3" width="11.7109375" style="4" customWidth="1"/>
    <col min="4" max="4" width="19.5703125" style="4" customWidth="1"/>
    <col min="5" max="5" width="10.7109375" style="4" customWidth="1"/>
    <col min="6" max="6" width="26.7109375" style="4" customWidth="1"/>
    <col min="7" max="7" width="15.7109375" style="4" customWidth="1"/>
    <col min="8" max="8" width="2.28515625" style="4" customWidth="1"/>
    <col min="9" max="9" width="23.7109375" style="4" customWidth="1"/>
    <col min="10" max="10" width="10.7109375" style="4" customWidth="1"/>
    <col min="11" max="12" width="11" style="4" customWidth="1"/>
    <col min="13" max="13" width="28.5703125" style="4" customWidth="1"/>
    <col min="14" max="14" width="2.7109375" style="4" customWidth="1"/>
    <col min="15" max="15" width="27.5703125" style="4" customWidth="1"/>
    <col min="16" max="16" width="25.5703125" style="4" bestFit="1" customWidth="1"/>
    <col min="17" max="17" width="11.42578125" style="4" customWidth="1"/>
    <col min="18" max="18" width="26.28515625" style="4" bestFit="1" customWidth="1"/>
    <col min="19" max="19" width="35.7109375" style="4" customWidth="1"/>
    <col min="20" max="20" width="32.42578125" style="4" bestFit="1" customWidth="1"/>
    <col min="21" max="21" width="14.7109375" style="4" bestFit="1" customWidth="1"/>
    <col min="22" max="256" width="9.28515625" style="4"/>
    <col min="257" max="257" width="7" style="4" customWidth="1"/>
    <col min="258" max="258" width="2.7109375" style="4" customWidth="1"/>
    <col min="259" max="259" width="11.7109375" style="4" customWidth="1"/>
    <col min="260" max="260" width="19.5703125" style="4" customWidth="1"/>
    <col min="261" max="261" width="10.7109375" style="4" customWidth="1"/>
    <col min="262" max="262" width="26.7109375" style="4" customWidth="1"/>
    <col min="263" max="263" width="15.7109375" style="4" customWidth="1"/>
    <col min="264" max="264" width="2.28515625" style="4" customWidth="1"/>
    <col min="265" max="265" width="23.7109375" style="4" customWidth="1"/>
    <col min="266" max="266" width="10.7109375" style="4" customWidth="1"/>
    <col min="267" max="268" width="11" style="4" customWidth="1"/>
    <col min="269" max="269" width="28.5703125" style="4" customWidth="1"/>
    <col min="270" max="270" width="2.7109375" style="4" customWidth="1"/>
    <col min="271" max="271" width="27.5703125" style="4" customWidth="1"/>
    <col min="272" max="272" width="25.5703125" style="4" bestFit="1" customWidth="1"/>
    <col min="273" max="273" width="11.42578125" style="4" customWidth="1"/>
    <col min="274" max="274" width="26.28515625" style="4" bestFit="1" customWidth="1"/>
    <col min="275" max="275" width="35.7109375" style="4" customWidth="1"/>
    <col min="276" max="276" width="32.42578125" style="4" bestFit="1" customWidth="1"/>
    <col min="277" max="277" width="14.7109375" style="4" bestFit="1" customWidth="1"/>
    <col min="278" max="512" width="9.28515625" style="4"/>
    <col min="513" max="513" width="7" style="4" customWidth="1"/>
    <col min="514" max="514" width="2.7109375" style="4" customWidth="1"/>
    <col min="515" max="515" width="11.7109375" style="4" customWidth="1"/>
    <col min="516" max="516" width="19.5703125" style="4" customWidth="1"/>
    <col min="517" max="517" width="10.7109375" style="4" customWidth="1"/>
    <col min="518" max="518" width="26.7109375" style="4" customWidth="1"/>
    <col min="519" max="519" width="15.7109375" style="4" customWidth="1"/>
    <col min="520" max="520" width="2.28515625" style="4" customWidth="1"/>
    <col min="521" max="521" width="23.7109375" style="4" customWidth="1"/>
    <col min="522" max="522" width="10.7109375" style="4" customWidth="1"/>
    <col min="523" max="524" width="11" style="4" customWidth="1"/>
    <col min="525" max="525" width="28.5703125" style="4" customWidth="1"/>
    <col min="526" max="526" width="2.7109375" style="4" customWidth="1"/>
    <col min="527" max="527" width="27.5703125" style="4" customWidth="1"/>
    <col min="528" max="528" width="25.5703125" style="4" bestFit="1" customWidth="1"/>
    <col min="529" max="529" width="11.42578125" style="4" customWidth="1"/>
    <col min="530" max="530" width="26.28515625" style="4" bestFit="1" customWidth="1"/>
    <col min="531" max="531" width="35.7109375" style="4" customWidth="1"/>
    <col min="532" max="532" width="32.42578125" style="4" bestFit="1" customWidth="1"/>
    <col min="533" max="533" width="14.7109375" style="4" bestFit="1" customWidth="1"/>
    <col min="534" max="768" width="9.28515625" style="4"/>
    <col min="769" max="769" width="7" style="4" customWidth="1"/>
    <col min="770" max="770" width="2.7109375" style="4" customWidth="1"/>
    <col min="771" max="771" width="11.7109375" style="4" customWidth="1"/>
    <col min="772" max="772" width="19.5703125" style="4" customWidth="1"/>
    <col min="773" max="773" width="10.7109375" style="4" customWidth="1"/>
    <col min="774" max="774" width="26.7109375" style="4" customWidth="1"/>
    <col min="775" max="775" width="15.7109375" style="4" customWidth="1"/>
    <col min="776" max="776" width="2.28515625" style="4" customWidth="1"/>
    <col min="777" max="777" width="23.7109375" style="4" customWidth="1"/>
    <col min="778" max="778" width="10.7109375" style="4" customWidth="1"/>
    <col min="779" max="780" width="11" style="4" customWidth="1"/>
    <col min="781" max="781" width="28.5703125" style="4" customWidth="1"/>
    <col min="782" max="782" width="2.7109375" style="4" customWidth="1"/>
    <col min="783" max="783" width="27.5703125" style="4" customWidth="1"/>
    <col min="784" max="784" width="25.5703125" style="4" bestFit="1" customWidth="1"/>
    <col min="785" max="785" width="11.42578125" style="4" customWidth="1"/>
    <col min="786" max="786" width="26.28515625" style="4" bestFit="1" customWidth="1"/>
    <col min="787" max="787" width="35.7109375" style="4" customWidth="1"/>
    <col min="788" max="788" width="32.42578125" style="4" bestFit="1" customWidth="1"/>
    <col min="789" max="789" width="14.7109375" style="4" bestFit="1" customWidth="1"/>
    <col min="790" max="1024" width="9.28515625" style="4"/>
    <col min="1025" max="1025" width="7" style="4" customWidth="1"/>
    <col min="1026" max="1026" width="2.7109375" style="4" customWidth="1"/>
    <col min="1027" max="1027" width="11.7109375" style="4" customWidth="1"/>
    <col min="1028" max="1028" width="19.5703125" style="4" customWidth="1"/>
    <col min="1029" max="1029" width="10.7109375" style="4" customWidth="1"/>
    <col min="1030" max="1030" width="26.7109375" style="4" customWidth="1"/>
    <col min="1031" max="1031" width="15.7109375" style="4" customWidth="1"/>
    <col min="1032" max="1032" width="2.28515625" style="4" customWidth="1"/>
    <col min="1033" max="1033" width="23.7109375" style="4" customWidth="1"/>
    <col min="1034" max="1034" width="10.7109375" style="4" customWidth="1"/>
    <col min="1035" max="1036" width="11" style="4" customWidth="1"/>
    <col min="1037" max="1037" width="28.5703125" style="4" customWidth="1"/>
    <col min="1038" max="1038" width="2.7109375" style="4" customWidth="1"/>
    <col min="1039" max="1039" width="27.5703125" style="4" customWidth="1"/>
    <col min="1040" max="1040" width="25.5703125" style="4" bestFit="1" customWidth="1"/>
    <col min="1041" max="1041" width="11.42578125" style="4" customWidth="1"/>
    <col min="1042" max="1042" width="26.28515625" style="4" bestFit="1" customWidth="1"/>
    <col min="1043" max="1043" width="35.7109375" style="4" customWidth="1"/>
    <col min="1044" max="1044" width="32.42578125" style="4" bestFit="1" customWidth="1"/>
    <col min="1045" max="1045" width="14.7109375" style="4" bestFit="1" customWidth="1"/>
    <col min="1046" max="1280" width="9.28515625" style="4"/>
    <col min="1281" max="1281" width="7" style="4" customWidth="1"/>
    <col min="1282" max="1282" width="2.7109375" style="4" customWidth="1"/>
    <col min="1283" max="1283" width="11.7109375" style="4" customWidth="1"/>
    <col min="1284" max="1284" width="19.5703125" style="4" customWidth="1"/>
    <col min="1285" max="1285" width="10.7109375" style="4" customWidth="1"/>
    <col min="1286" max="1286" width="26.7109375" style="4" customWidth="1"/>
    <col min="1287" max="1287" width="15.7109375" style="4" customWidth="1"/>
    <col min="1288" max="1288" width="2.28515625" style="4" customWidth="1"/>
    <col min="1289" max="1289" width="23.7109375" style="4" customWidth="1"/>
    <col min="1290" max="1290" width="10.7109375" style="4" customWidth="1"/>
    <col min="1291" max="1292" width="11" style="4" customWidth="1"/>
    <col min="1293" max="1293" width="28.5703125" style="4" customWidth="1"/>
    <col min="1294" max="1294" width="2.7109375" style="4" customWidth="1"/>
    <col min="1295" max="1295" width="27.5703125" style="4" customWidth="1"/>
    <col min="1296" max="1296" width="25.5703125" style="4" bestFit="1" customWidth="1"/>
    <col min="1297" max="1297" width="11.42578125" style="4" customWidth="1"/>
    <col min="1298" max="1298" width="26.28515625" style="4" bestFit="1" customWidth="1"/>
    <col min="1299" max="1299" width="35.7109375" style="4" customWidth="1"/>
    <col min="1300" max="1300" width="32.42578125" style="4" bestFit="1" customWidth="1"/>
    <col min="1301" max="1301" width="14.7109375" style="4" bestFit="1" customWidth="1"/>
    <col min="1302" max="1536" width="9.28515625" style="4"/>
    <col min="1537" max="1537" width="7" style="4" customWidth="1"/>
    <col min="1538" max="1538" width="2.7109375" style="4" customWidth="1"/>
    <col min="1539" max="1539" width="11.7109375" style="4" customWidth="1"/>
    <col min="1540" max="1540" width="19.5703125" style="4" customWidth="1"/>
    <col min="1541" max="1541" width="10.7109375" style="4" customWidth="1"/>
    <col min="1542" max="1542" width="26.7109375" style="4" customWidth="1"/>
    <col min="1543" max="1543" width="15.7109375" style="4" customWidth="1"/>
    <col min="1544" max="1544" width="2.28515625" style="4" customWidth="1"/>
    <col min="1545" max="1545" width="23.7109375" style="4" customWidth="1"/>
    <col min="1546" max="1546" width="10.7109375" style="4" customWidth="1"/>
    <col min="1547" max="1548" width="11" style="4" customWidth="1"/>
    <col min="1549" max="1549" width="28.5703125" style="4" customWidth="1"/>
    <col min="1550" max="1550" width="2.7109375" style="4" customWidth="1"/>
    <col min="1551" max="1551" width="27.5703125" style="4" customWidth="1"/>
    <col min="1552" max="1552" width="25.5703125" style="4" bestFit="1" customWidth="1"/>
    <col min="1553" max="1553" width="11.42578125" style="4" customWidth="1"/>
    <col min="1554" max="1554" width="26.28515625" style="4" bestFit="1" customWidth="1"/>
    <col min="1555" max="1555" width="35.7109375" style="4" customWidth="1"/>
    <col min="1556" max="1556" width="32.42578125" style="4" bestFit="1" customWidth="1"/>
    <col min="1557" max="1557" width="14.7109375" style="4" bestFit="1" customWidth="1"/>
    <col min="1558" max="1792" width="9.28515625" style="4"/>
    <col min="1793" max="1793" width="7" style="4" customWidth="1"/>
    <col min="1794" max="1794" width="2.7109375" style="4" customWidth="1"/>
    <col min="1795" max="1795" width="11.7109375" style="4" customWidth="1"/>
    <col min="1796" max="1796" width="19.5703125" style="4" customWidth="1"/>
    <col min="1797" max="1797" width="10.7109375" style="4" customWidth="1"/>
    <col min="1798" max="1798" width="26.7109375" style="4" customWidth="1"/>
    <col min="1799" max="1799" width="15.7109375" style="4" customWidth="1"/>
    <col min="1800" max="1800" width="2.28515625" style="4" customWidth="1"/>
    <col min="1801" max="1801" width="23.7109375" style="4" customWidth="1"/>
    <col min="1802" max="1802" width="10.7109375" style="4" customWidth="1"/>
    <col min="1803" max="1804" width="11" style="4" customWidth="1"/>
    <col min="1805" max="1805" width="28.5703125" style="4" customWidth="1"/>
    <col min="1806" max="1806" width="2.7109375" style="4" customWidth="1"/>
    <col min="1807" max="1807" width="27.5703125" style="4" customWidth="1"/>
    <col min="1808" max="1808" width="25.5703125" style="4" bestFit="1" customWidth="1"/>
    <col min="1809" max="1809" width="11.42578125" style="4" customWidth="1"/>
    <col min="1810" max="1810" width="26.28515625" style="4" bestFit="1" customWidth="1"/>
    <col min="1811" max="1811" width="35.7109375" style="4" customWidth="1"/>
    <col min="1812" max="1812" width="32.42578125" style="4" bestFit="1" customWidth="1"/>
    <col min="1813" max="1813" width="14.7109375" style="4" bestFit="1" customWidth="1"/>
    <col min="1814" max="2048" width="9.28515625" style="4"/>
    <col min="2049" max="2049" width="7" style="4" customWidth="1"/>
    <col min="2050" max="2050" width="2.7109375" style="4" customWidth="1"/>
    <col min="2051" max="2051" width="11.7109375" style="4" customWidth="1"/>
    <col min="2052" max="2052" width="19.5703125" style="4" customWidth="1"/>
    <col min="2053" max="2053" width="10.7109375" style="4" customWidth="1"/>
    <col min="2054" max="2054" width="26.7109375" style="4" customWidth="1"/>
    <col min="2055" max="2055" width="15.7109375" style="4" customWidth="1"/>
    <col min="2056" max="2056" width="2.28515625" style="4" customWidth="1"/>
    <col min="2057" max="2057" width="23.7109375" style="4" customWidth="1"/>
    <col min="2058" max="2058" width="10.7109375" style="4" customWidth="1"/>
    <col min="2059" max="2060" width="11" style="4" customWidth="1"/>
    <col min="2061" max="2061" width="28.5703125" style="4" customWidth="1"/>
    <col min="2062" max="2062" width="2.7109375" style="4" customWidth="1"/>
    <col min="2063" max="2063" width="27.5703125" style="4" customWidth="1"/>
    <col min="2064" max="2064" width="25.5703125" style="4" bestFit="1" customWidth="1"/>
    <col min="2065" max="2065" width="11.42578125" style="4" customWidth="1"/>
    <col min="2066" max="2066" width="26.28515625" style="4" bestFit="1" customWidth="1"/>
    <col min="2067" max="2067" width="35.7109375" style="4" customWidth="1"/>
    <col min="2068" max="2068" width="32.42578125" style="4" bestFit="1" customWidth="1"/>
    <col min="2069" max="2069" width="14.7109375" style="4" bestFit="1" customWidth="1"/>
    <col min="2070" max="2304" width="9.28515625" style="4"/>
    <col min="2305" max="2305" width="7" style="4" customWidth="1"/>
    <col min="2306" max="2306" width="2.7109375" style="4" customWidth="1"/>
    <col min="2307" max="2307" width="11.7109375" style="4" customWidth="1"/>
    <col min="2308" max="2308" width="19.5703125" style="4" customWidth="1"/>
    <col min="2309" max="2309" width="10.7109375" style="4" customWidth="1"/>
    <col min="2310" max="2310" width="26.7109375" style="4" customWidth="1"/>
    <col min="2311" max="2311" width="15.7109375" style="4" customWidth="1"/>
    <col min="2312" max="2312" width="2.28515625" style="4" customWidth="1"/>
    <col min="2313" max="2313" width="23.7109375" style="4" customWidth="1"/>
    <col min="2314" max="2314" width="10.7109375" style="4" customWidth="1"/>
    <col min="2315" max="2316" width="11" style="4" customWidth="1"/>
    <col min="2317" max="2317" width="28.5703125" style="4" customWidth="1"/>
    <col min="2318" max="2318" width="2.7109375" style="4" customWidth="1"/>
    <col min="2319" max="2319" width="27.5703125" style="4" customWidth="1"/>
    <col min="2320" max="2320" width="25.5703125" style="4" bestFit="1" customWidth="1"/>
    <col min="2321" max="2321" width="11.42578125" style="4" customWidth="1"/>
    <col min="2322" max="2322" width="26.28515625" style="4" bestFit="1" customWidth="1"/>
    <col min="2323" max="2323" width="35.7109375" style="4" customWidth="1"/>
    <col min="2324" max="2324" width="32.42578125" style="4" bestFit="1" customWidth="1"/>
    <col min="2325" max="2325" width="14.7109375" style="4" bestFit="1" customWidth="1"/>
    <col min="2326" max="2560" width="9.28515625" style="4"/>
    <col min="2561" max="2561" width="7" style="4" customWidth="1"/>
    <col min="2562" max="2562" width="2.7109375" style="4" customWidth="1"/>
    <col min="2563" max="2563" width="11.7109375" style="4" customWidth="1"/>
    <col min="2564" max="2564" width="19.5703125" style="4" customWidth="1"/>
    <col min="2565" max="2565" width="10.7109375" style="4" customWidth="1"/>
    <col min="2566" max="2566" width="26.7109375" style="4" customWidth="1"/>
    <col min="2567" max="2567" width="15.7109375" style="4" customWidth="1"/>
    <col min="2568" max="2568" width="2.28515625" style="4" customWidth="1"/>
    <col min="2569" max="2569" width="23.7109375" style="4" customWidth="1"/>
    <col min="2570" max="2570" width="10.7109375" style="4" customWidth="1"/>
    <col min="2571" max="2572" width="11" style="4" customWidth="1"/>
    <col min="2573" max="2573" width="28.5703125" style="4" customWidth="1"/>
    <col min="2574" max="2574" width="2.7109375" style="4" customWidth="1"/>
    <col min="2575" max="2575" width="27.5703125" style="4" customWidth="1"/>
    <col min="2576" max="2576" width="25.5703125" style="4" bestFit="1" customWidth="1"/>
    <col min="2577" max="2577" width="11.42578125" style="4" customWidth="1"/>
    <col min="2578" max="2578" width="26.28515625" style="4" bestFit="1" customWidth="1"/>
    <col min="2579" max="2579" width="35.7109375" style="4" customWidth="1"/>
    <col min="2580" max="2580" width="32.42578125" style="4" bestFit="1" customWidth="1"/>
    <col min="2581" max="2581" width="14.7109375" style="4" bestFit="1" customWidth="1"/>
    <col min="2582" max="2816" width="9.28515625" style="4"/>
    <col min="2817" max="2817" width="7" style="4" customWidth="1"/>
    <col min="2818" max="2818" width="2.7109375" style="4" customWidth="1"/>
    <col min="2819" max="2819" width="11.7109375" style="4" customWidth="1"/>
    <col min="2820" max="2820" width="19.5703125" style="4" customWidth="1"/>
    <col min="2821" max="2821" width="10.7109375" style="4" customWidth="1"/>
    <col min="2822" max="2822" width="26.7109375" style="4" customWidth="1"/>
    <col min="2823" max="2823" width="15.7109375" style="4" customWidth="1"/>
    <col min="2824" max="2824" width="2.28515625" style="4" customWidth="1"/>
    <col min="2825" max="2825" width="23.7109375" style="4" customWidth="1"/>
    <col min="2826" max="2826" width="10.7109375" style="4" customWidth="1"/>
    <col min="2827" max="2828" width="11" style="4" customWidth="1"/>
    <col min="2829" max="2829" width="28.5703125" style="4" customWidth="1"/>
    <col min="2830" max="2830" width="2.7109375" style="4" customWidth="1"/>
    <col min="2831" max="2831" width="27.5703125" style="4" customWidth="1"/>
    <col min="2832" max="2832" width="25.5703125" style="4" bestFit="1" customWidth="1"/>
    <col min="2833" max="2833" width="11.42578125" style="4" customWidth="1"/>
    <col min="2834" max="2834" width="26.28515625" style="4" bestFit="1" customWidth="1"/>
    <col min="2835" max="2835" width="35.7109375" style="4" customWidth="1"/>
    <col min="2836" max="2836" width="32.42578125" style="4" bestFit="1" customWidth="1"/>
    <col min="2837" max="2837" width="14.7109375" style="4" bestFit="1" customWidth="1"/>
    <col min="2838" max="3072" width="9.28515625" style="4"/>
    <col min="3073" max="3073" width="7" style="4" customWidth="1"/>
    <col min="3074" max="3074" width="2.7109375" style="4" customWidth="1"/>
    <col min="3075" max="3075" width="11.7109375" style="4" customWidth="1"/>
    <col min="3076" max="3076" width="19.5703125" style="4" customWidth="1"/>
    <col min="3077" max="3077" width="10.7109375" style="4" customWidth="1"/>
    <col min="3078" max="3078" width="26.7109375" style="4" customWidth="1"/>
    <col min="3079" max="3079" width="15.7109375" style="4" customWidth="1"/>
    <col min="3080" max="3080" width="2.28515625" style="4" customWidth="1"/>
    <col min="3081" max="3081" width="23.7109375" style="4" customWidth="1"/>
    <col min="3082" max="3082" width="10.7109375" style="4" customWidth="1"/>
    <col min="3083" max="3084" width="11" style="4" customWidth="1"/>
    <col min="3085" max="3085" width="28.5703125" style="4" customWidth="1"/>
    <col min="3086" max="3086" width="2.7109375" style="4" customWidth="1"/>
    <col min="3087" max="3087" width="27.5703125" style="4" customWidth="1"/>
    <col min="3088" max="3088" width="25.5703125" style="4" bestFit="1" customWidth="1"/>
    <col min="3089" max="3089" width="11.42578125" style="4" customWidth="1"/>
    <col min="3090" max="3090" width="26.28515625" style="4" bestFit="1" customWidth="1"/>
    <col min="3091" max="3091" width="35.7109375" style="4" customWidth="1"/>
    <col min="3092" max="3092" width="32.42578125" style="4" bestFit="1" customWidth="1"/>
    <col min="3093" max="3093" width="14.7109375" style="4" bestFit="1" customWidth="1"/>
    <col min="3094" max="3328" width="9.28515625" style="4"/>
    <col min="3329" max="3329" width="7" style="4" customWidth="1"/>
    <col min="3330" max="3330" width="2.7109375" style="4" customWidth="1"/>
    <col min="3331" max="3331" width="11.7109375" style="4" customWidth="1"/>
    <col min="3332" max="3332" width="19.5703125" style="4" customWidth="1"/>
    <col min="3333" max="3333" width="10.7109375" style="4" customWidth="1"/>
    <col min="3334" max="3334" width="26.7109375" style="4" customWidth="1"/>
    <col min="3335" max="3335" width="15.7109375" style="4" customWidth="1"/>
    <col min="3336" max="3336" width="2.28515625" style="4" customWidth="1"/>
    <col min="3337" max="3337" width="23.7109375" style="4" customWidth="1"/>
    <col min="3338" max="3338" width="10.7109375" style="4" customWidth="1"/>
    <col min="3339" max="3340" width="11" style="4" customWidth="1"/>
    <col min="3341" max="3341" width="28.5703125" style="4" customWidth="1"/>
    <col min="3342" max="3342" width="2.7109375" style="4" customWidth="1"/>
    <col min="3343" max="3343" width="27.5703125" style="4" customWidth="1"/>
    <col min="3344" max="3344" width="25.5703125" style="4" bestFit="1" customWidth="1"/>
    <col min="3345" max="3345" width="11.42578125" style="4" customWidth="1"/>
    <col min="3346" max="3346" width="26.28515625" style="4" bestFit="1" customWidth="1"/>
    <col min="3347" max="3347" width="35.7109375" style="4" customWidth="1"/>
    <col min="3348" max="3348" width="32.42578125" style="4" bestFit="1" customWidth="1"/>
    <col min="3349" max="3349" width="14.7109375" style="4" bestFit="1" customWidth="1"/>
    <col min="3350" max="3584" width="9.28515625" style="4"/>
    <col min="3585" max="3585" width="7" style="4" customWidth="1"/>
    <col min="3586" max="3586" width="2.7109375" style="4" customWidth="1"/>
    <col min="3587" max="3587" width="11.7109375" style="4" customWidth="1"/>
    <col min="3588" max="3588" width="19.5703125" style="4" customWidth="1"/>
    <col min="3589" max="3589" width="10.7109375" style="4" customWidth="1"/>
    <col min="3590" max="3590" width="26.7109375" style="4" customWidth="1"/>
    <col min="3591" max="3591" width="15.7109375" style="4" customWidth="1"/>
    <col min="3592" max="3592" width="2.28515625" style="4" customWidth="1"/>
    <col min="3593" max="3593" width="23.7109375" style="4" customWidth="1"/>
    <col min="3594" max="3594" width="10.7109375" style="4" customWidth="1"/>
    <col min="3595" max="3596" width="11" style="4" customWidth="1"/>
    <col min="3597" max="3597" width="28.5703125" style="4" customWidth="1"/>
    <col min="3598" max="3598" width="2.7109375" style="4" customWidth="1"/>
    <col min="3599" max="3599" width="27.5703125" style="4" customWidth="1"/>
    <col min="3600" max="3600" width="25.5703125" style="4" bestFit="1" customWidth="1"/>
    <col min="3601" max="3601" width="11.42578125" style="4" customWidth="1"/>
    <col min="3602" max="3602" width="26.28515625" style="4" bestFit="1" customWidth="1"/>
    <col min="3603" max="3603" width="35.7109375" style="4" customWidth="1"/>
    <col min="3604" max="3604" width="32.42578125" style="4" bestFit="1" customWidth="1"/>
    <col min="3605" max="3605" width="14.7109375" style="4" bestFit="1" customWidth="1"/>
    <col min="3606" max="3840" width="9.28515625" style="4"/>
    <col min="3841" max="3841" width="7" style="4" customWidth="1"/>
    <col min="3842" max="3842" width="2.7109375" style="4" customWidth="1"/>
    <col min="3843" max="3843" width="11.7109375" style="4" customWidth="1"/>
    <col min="3844" max="3844" width="19.5703125" style="4" customWidth="1"/>
    <col min="3845" max="3845" width="10.7109375" style="4" customWidth="1"/>
    <col min="3846" max="3846" width="26.7109375" style="4" customWidth="1"/>
    <col min="3847" max="3847" width="15.7109375" style="4" customWidth="1"/>
    <col min="3848" max="3848" width="2.28515625" style="4" customWidth="1"/>
    <col min="3849" max="3849" width="23.7109375" style="4" customWidth="1"/>
    <col min="3850" max="3850" width="10.7109375" style="4" customWidth="1"/>
    <col min="3851" max="3852" width="11" style="4" customWidth="1"/>
    <col min="3853" max="3853" width="28.5703125" style="4" customWidth="1"/>
    <col min="3854" max="3854" width="2.7109375" style="4" customWidth="1"/>
    <col min="3855" max="3855" width="27.5703125" style="4" customWidth="1"/>
    <col min="3856" max="3856" width="25.5703125" style="4" bestFit="1" customWidth="1"/>
    <col min="3857" max="3857" width="11.42578125" style="4" customWidth="1"/>
    <col min="3858" max="3858" width="26.28515625" style="4" bestFit="1" customWidth="1"/>
    <col min="3859" max="3859" width="35.7109375" style="4" customWidth="1"/>
    <col min="3860" max="3860" width="32.42578125" style="4" bestFit="1" customWidth="1"/>
    <col min="3861" max="3861" width="14.7109375" style="4" bestFit="1" customWidth="1"/>
    <col min="3862" max="4096" width="9.28515625" style="4"/>
    <col min="4097" max="4097" width="7" style="4" customWidth="1"/>
    <col min="4098" max="4098" width="2.7109375" style="4" customWidth="1"/>
    <col min="4099" max="4099" width="11.7109375" style="4" customWidth="1"/>
    <col min="4100" max="4100" width="19.5703125" style="4" customWidth="1"/>
    <col min="4101" max="4101" width="10.7109375" style="4" customWidth="1"/>
    <col min="4102" max="4102" width="26.7109375" style="4" customWidth="1"/>
    <col min="4103" max="4103" width="15.7109375" style="4" customWidth="1"/>
    <col min="4104" max="4104" width="2.28515625" style="4" customWidth="1"/>
    <col min="4105" max="4105" width="23.7109375" style="4" customWidth="1"/>
    <col min="4106" max="4106" width="10.7109375" style="4" customWidth="1"/>
    <col min="4107" max="4108" width="11" style="4" customWidth="1"/>
    <col min="4109" max="4109" width="28.5703125" style="4" customWidth="1"/>
    <col min="4110" max="4110" width="2.7109375" style="4" customWidth="1"/>
    <col min="4111" max="4111" width="27.5703125" style="4" customWidth="1"/>
    <col min="4112" max="4112" width="25.5703125" style="4" bestFit="1" customWidth="1"/>
    <col min="4113" max="4113" width="11.42578125" style="4" customWidth="1"/>
    <col min="4114" max="4114" width="26.28515625" style="4" bestFit="1" customWidth="1"/>
    <col min="4115" max="4115" width="35.7109375" style="4" customWidth="1"/>
    <col min="4116" max="4116" width="32.42578125" style="4" bestFit="1" customWidth="1"/>
    <col min="4117" max="4117" width="14.7109375" style="4" bestFit="1" customWidth="1"/>
    <col min="4118" max="4352" width="9.28515625" style="4"/>
    <col min="4353" max="4353" width="7" style="4" customWidth="1"/>
    <col min="4354" max="4354" width="2.7109375" style="4" customWidth="1"/>
    <col min="4355" max="4355" width="11.7109375" style="4" customWidth="1"/>
    <col min="4356" max="4356" width="19.5703125" style="4" customWidth="1"/>
    <col min="4357" max="4357" width="10.7109375" style="4" customWidth="1"/>
    <col min="4358" max="4358" width="26.7109375" style="4" customWidth="1"/>
    <col min="4359" max="4359" width="15.7109375" style="4" customWidth="1"/>
    <col min="4360" max="4360" width="2.28515625" style="4" customWidth="1"/>
    <col min="4361" max="4361" width="23.7109375" style="4" customWidth="1"/>
    <col min="4362" max="4362" width="10.7109375" style="4" customWidth="1"/>
    <col min="4363" max="4364" width="11" style="4" customWidth="1"/>
    <col min="4365" max="4365" width="28.5703125" style="4" customWidth="1"/>
    <col min="4366" max="4366" width="2.7109375" style="4" customWidth="1"/>
    <col min="4367" max="4367" width="27.5703125" style="4" customWidth="1"/>
    <col min="4368" max="4368" width="25.5703125" style="4" bestFit="1" customWidth="1"/>
    <col min="4369" max="4369" width="11.42578125" style="4" customWidth="1"/>
    <col min="4370" max="4370" width="26.28515625" style="4" bestFit="1" customWidth="1"/>
    <col min="4371" max="4371" width="35.7109375" style="4" customWidth="1"/>
    <col min="4372" max="4372" width="32.42578125" style="4" bestFit="1" customWidth="1"/>
    <col min="4373" max="4373" width="14.7109375" style="4" bestFit="1" customWidth="1"/>
    <col min="4374" max="4608" width="9.28515625" style="4"/>
    <col min="4609" max="4609" width="7" style="4" customWidth="1"/>
    <col min="4610" max="4610" width="2.7109375" style="4" customWidth="1"/>
    <col min="4611" max="4611" width="11.7109375" style="4" customWidth="1"/>
    <col min="4612" max="4612" width="19.5703125" style="4" customWidth="1"/>
    <col min="4613" max="4613" width="10.7109375" style="4" customWidth="1"/>
    <col min="4614" max="4614" width="26.7109375" style="4" customWidth="1"/>
    <col min="4615" max="4615" width="15.7109375" style="4" customWidth="1"/>
    <col min="4616" max="4616" width="2.28515625" style="4" customWidth="1"/>
    <col min="4617" max="4617" width="23.7109375" style="4" customWidth="1"/>
    <col min="4618" max="4618" width="10.7109375" style="4" customWidth="1"/>
    <col min="4619" max="4620" width="11" style="4" customWidth="1"/>
    <col min="4621" max="4621" width="28.5703125" style="4" customWidth="1"/>
    <col min="4622" max="4622" width="2.7109375" style="4" customWidth="1"/>
    <col min="4623" max="4623" width="27.5703125" style="4" customWidth="1"/>
    <col min="4624" max="4624" width="25.5703125" style="4" bestFit="1" customWidth="1"/>
    <col min="4625" max="4625" width="11.42578125" style="4" customWidth="1"/>
    <col min="4626" max="4626" width="26.28515625" style="4" bestFit="1" customWidth="1"/>
    <col min="4627" max="4627" width="35.7109375" style="4" customWidth="1"/>
    <col min="4628" max="4628" width="32.42578125" style="4" bestFit="1" customWidth="1"/>
    <col min="4629" max="4629" width="14.7109375" style="4" bestFit="1" customWidth="1"/>
    <col min="4630" max="4864" width="9.28515625" style="4"/>
    <col min="4865" max="4865" width="7" style="4" customWidth="1"/>
    <col min="4866" max="4866" width="2.7109375" style="4" customWidth="1"/>
    <col min="4867" max="4867" width="11.7109375" style="4" customWidth="1"/>
    <col min="4868" max="4868" width="19.5703125" style="4" customWidth="1"/>
    <col min="4869" max="4869" width="10.7109375" style="4" customWidth="1"/>
    <col min="4870" max="4870" width="26.7109375" style="4" customWidth="1"/>
    <col min="4871" max="4871" width="15.7109375" style="4" customWidth="1"/>
    <col min="4872" max="4872" width="2.28515625" style="4" customWidth="1"/>
    <col min="4873" max="4873" width="23.7109375" style="4" customWidth="1"/>
    <col min="4874" max="4874" width="10.7109375" style="4" customWidth="1"/>
    <col min="4875" max="4876" width="11" style="4" customWidth="1"/>
    <col min="4877" max="4877" width="28.5703125" style="4" customWidth="1"/>
    <col min="4878" max="4878" width="2.7109375" style="4" customWidth="1"/>
    <col min="4879" max="4879" width="27.5703125" style="4" customWidth="1"/>
    <col min="4880" max="4880" width="25.5703125" style="4" bestFit="1" customWidth="1"/>
    <col min="4881" max="4881" width="11.42578125" style="4" customWidth="1"/>
    <col min="4882" max="4882" width="26.28515625" style="4" bestFit="1" customWidth="1"/>
    <col min="4883" max="4883" width="35.7109375" style="4" customWidth="1"/>
    <col min="4884" max="4884" width="32.42578125" style="4" bestFit="1" customWidth="1"/>
    <col min="4885" max="4885" width="14.7109375" style="4" bestFit="1" customWidth="1"/>
    <col min="4886" max="5120" width="9.28515625" style="4"/>
    <col min="5121" max="5121" width="7" style="4" customWidth="1"/>
    <col min="5122" max="5122" width="2.7109375" style="4" customWidth="1"/>
    <col min="5123" max="5123" width="11.7109375" style="4" customWidth="1"/>
    <col min="5124" max="5124" width="19.5703125" style="4" customWidth="1"/>
    <col min="5125" max="5125" width="10.7109375" style="4" customWidth="1"/>
    <col min="5126" max="5126" width="26.7109375" style="4" customWidth="1"/>
    <col min="5127" max="5127" width="15.7109375" style="4" customWidth="1"/>
    <col min="5128" max="5128" width="2.28515625" style="4" customWidth="1"/>
    <col min="5129" max="5129" width="23.7109375" style="4" customWidth="1"/>
    <col min="5130" max="5130" width="10.7109375" style="4" customWidth="1"/>
    <col min="5131" max="5132" width="11" style="4" customWidth="1"/>
    <col min="5133" max="5133" width="28.5703125" style="4" customWidth="1"/>
    <col min="5134" max="5134" width="2.7109375" style="4" customWidth="1"/>
    <col min="5135" max="5135" width="27.5703125" style="4" customWidth="1"/>
    <col min="5136" max="5136" width="25.5703125" style="4" bestFit="1" customWidth="1"/>
    <col min="5137" max="5137" width="11.42578125" style="4" customWidth="1"/>
    <col min="5138" max="5138" width="26.28515625" style="4" bestFit="1" customWidth="1"/>
    <col min="5139" max="5139" width="35.7109375" style="4" customWidth="1"/>
    <col min="5140" max="5140" width="32.42578125" style="4" bestFit="1" customWidth="1"/>
    <col min="5141" max="5141" width="14.7109375" style="4" bestFit="1" customWidth="1"/>
    <col min="5142" max="5376" width="9.28515625" style="4"/>
    <col min="5377" max="5377" width="7" style="4" customWidth="1"/>
    <col min="5378" max="5378" width="2.7109375" style="4" customWidth="1"/>
    <col min="5379" max="5379" width="11.7109375" style="4" customWidth="1"/>
    <col min="5380" max="5380" width="19.5703125" style="4" customWidth="1"/>
    <col min="5381" max="5381" width="10.7109375" style="4" customWidth="1"/>
    <col min="5382" max="5382" width="26.7109375" style="4" customWidth="1"/>
    <col min="5383" max="5383" width="15.7109375" style="4" customWidth="1"/>
    <col min="5384" max="5384" width="2.28515625" style="4" customWidth="1"/>
    <col min="5385" max="5385" width="23.7109375" style="4" customWidth="1"/>
    <col min="5386" max="5386" width="10.7109375" style="4" customWidth="1"/>
    <col min="5387" max="5388" width="11" style="4" customWidth="1"/>
    <col min="5389" max="5389" width="28.5703125" style="4" customWidth="1"/>
    <col min="5390" max="5390" width="2.7109375" style="4" customWidth="1"/>
    <col min="5391" max="5391" width="27.5703125" style="4" customWidth="1"/>
    <col min="5392" max="5392" width="25.5703125" style="4" bestFit="1" customWidth="1"/>
    <col min="5393" max="5393" width="11.42578125" style="4" customWidth="1"/>
    <col min="5394" max="5394" width="26.28515625" style="4" bestFit="1" customWidth="1"/>
    <col min="5395" max="5395" width="35.7109375" style="4" customWidth="1"/>
    <col min="5396" max="5396" width="32.42578125" style="4" bestFit="1" customWidth="1"/>
    <col min="5397" max="5397" width="14.7109375" style="4" bestFit="1" customWidth="1"/>
    <col min="5398" max="5632" width="9.28515625" style="4"/>
    <col min="5633" max="5633" width="7" style="4" customWidth="1"/>
    <col min="5634" max="5634" width="2.7109375" style="4" customWidth="1"/>
    <col min="5635" max="5635" width="11.7109375" style="4" customWidth="1"/>
    <col min="5636" max="5636" width="19.5703125" style="4" customWidth="1"/>
    <col min="5637" max="5637" width="10.7109375" style="4" customWidth="1"/>
    <col min="5638" max="5638" width="26.7109375" style="4" customWidth="1"/>
    <col min="5639" max="5639" width="15.7109375" style="4" customWidth="1"/>
    <col min="5640" max="5640" width="2.28515625" style="4" customWidth="1"/>
    <col min="5641" max="5641" width="23.7109375" style="4" customWidth="1"/>
    <col min="5642" max="5642" width="10.7109375" style="4" customWidth="1"/>
    <col min="5643" max="5644" width="11" style="4" customWidth="1"/>
    <col min="5645" max="5645" width="28.5703125" style="4" customWidth="1"/>
    <col min="5646" max="5646" width="2.7109375" style="4" customWidth="1"/>
    <col min="5647" max="5647" width="27.5703125" style="4" customWidth="1"/>
    <col min="5648" max="5648" width="25.5703125" style="4" bestFit="1" customWidth="1"/>
    <col min="5649" max="5649" width="11.42578125" style="4" customWidth="1"/>
    <col min="5650" max="5650" width="26.28515625" style="4" bestFit="1" customWidth="1"/>
    <col min="5651" max="5651" width="35.7109375" style="4" customWidth="1"/>
    <col min="5652" max="5652" width="32.42578125" style="4" bestFit="1" customWidth="1"/>
    <col min="5653" max="5653" width="14.7109375" style="4" bestFit="1" customWidth="1"/>
    <col min="5654" max="5888" width="9.28515625" style="4"/>
    <col min="5889" max="5889" width="7" style="4" customWidth="1"/>
    <col min="5890" max="5890" width="2.7109375" style="4" customWidth="1"/>
    <col min="5891" max="5891" width="11.7109375" style="4" customWidth="1"/>
    <col min="5892" max="5892" width="19.5703125" style="4" customWidth="1"/>
    <col min="5893" max="5893" width="10.7109375" style="4" customWidth="1"/>
    <col min="5894" max="5894" width="26.7109375" style="4" customWidth="1"/>
    <col min="5895" max="5895" width="15.7109375" style="4" customWidth="1"/>
    <col min="5896" max="5896" width="2.28515625" style="4" customWidth="1"/>
    <col min="5897" max="5897" width="23.7109375" style="4" customWidth="1"/>
    <col min="5898" max="5898" width="10.7109375" style="4" customWidth="1"/>
    <col min="5899" max="5900" width="11" style="4" customWidth="1"/>
    <col min="5901" max="5901" width="28.5703125" style="4" customWidth="1"/>
    <col min="5902" max="5902" width="2.7109375" style="4" customWidth="1"/>
    <col min="5903" max="5903" width="27.5703125" style="4" customWidth="1"/>
    <col min="5904" max="5904" width="25.5703125" style="4" bestFit="1" customWidth="1"/>
    <col min="5905" max="5905" width="11.42578125" style="4" customWidth="1"/>
    <col min="5906" max="5906" width="26.28515625" style="4" bestFit="1" customWidth="1"/>
    <col min="5907" max="5907" width="35.7109375" style="4" customWidth="1"/>
    <col min="5908" max="5908" width="32.42578125" style="4" bestFit="1" customWidth="1"/>
    <col min="5909" max="5909" width="14.7109375" style="4" bestFit="1" customWidth="1"/>
    <col min="5910" max="6144" width="9.28515625" style="4"/>
    <col min="6145" max="6145" width="7" style="4" customWidth="1"/>
    <col min="6146" max="6146" width="2.7109375" style="4" customWidth="1"/>
    <col min="6147" max="6147" width="11.7109375" style="4" customWidth="1"/>
    <col min="6148" max="6148" width="19.5703125" style="4" customWidth="1"/>
    <col min="6149" max="6149" width="10.7109375" style="4" customWidth="1"/>
    <col min="6150" max="6150" width="26.7109375" style="4" customWidth="1"/>
    <col min="6151" max="6151" width="15.7109375" style="4" customWidth="1"/>
    <col min="6152" max="6152" width="2.28515625" style="4" customWidth="1"/>
    <col min="6153" max="6153" width="23.7109375" style="4" customWidth="1"/>
    <col min="6154" max="6154" width="10.7109375" style="4" customWidth="1"/>
    <col min="6155" max="6156" width="11" style="4" customWidth="1"/>
    <col min="6157" max="6157" width="28.5703125" style="4" customWidth="1"/>
    <col min="6158" max="6158" width="2.7109375" style="4" customWidth="1"/>
    <col min="6159" max="6159" width="27.5703125" style="4" customWidth="1"/>
    <col min="6160" max="6160" width="25.5703125" style="4" bestFit="1" customWidth="1"/>
    <col min="6161" max="6161" width="11.42578125" style="4" customWidth="1"/>
    <col min="6162" max="6162" width="26.28515625" style="4" bestFit="1" customWidth="1"/>
    <col min="6163" max="6163" width="35.7109375" style="4" customWidth="1"/>
    <col min="6164" max="6164" width="32.42578125" style="4" bestFit="1" customWidth="1"/>
    <col min="6165" max="6165" width="14.7109375" style="4" bestFit="1" customWidth="1"/>
    <col min="6166" max="6400" width="9.28515625" style="4"/>
    <col min="6401" max="6401" width="7" style="4" customWidth="1"/>
    <col min="6402" max="6402" width="2.7109375" style="4" customWidth="1"/>
    <col min="6403" max="6403" width="11.7109375" style="4" customWidth="1"/>
    <col min="6404" max="6404" width="19.5703125" style="4" customWidth="1"/>
    <col min="6405" max="6405" width="10.7109375" style="4" customWidth="1"/>
    <col min="6406" max="6406" width="26.7109375" style="4" customWidth="1"/>
    <col min="6407" max="6407" width="15.7109375" style="4" customWidth="1"/>
    <col min="6408" max="6408" width="2.28515625" style="4" customWidth="1"/>
    <col min="6409" max="6409" width="23.7109375" style="4" customWidth="1"/>
    <col min="6410" max="6410" width="10.7109375" style="4" customWidth="1"/>
    <col min="6411" max="6412" width="11" style="4" customWidth="1"/>
    <col min="6413" max="6413" width="28.5703125" style="4" customWidth="1"/>
    <col min="6414" max="6414" width="2.7109375" style="4" customWidth="1"/>
    <col min="6415" max="6415" width="27.5703125" style="4" customWidth="1"/>
    <col min="6416" max="6416" width="25.5703125" style="4" bestFit="1" customWidth="1"/>
    <col min="6417" max="6417" width="11.42578125" style="4" customWidth="1"/>
    <col min="6418" max="6418" width="26.28515625" style="4" bestFit="1" customWidth="1"/>
    <col min="6419" max="6419" width="35.7109375" style="4" customWidth="1"/>
    <col min="6420" max="6420" width="32.42578125" style="4" bestFit="1" customWidth="1"/>
    <col min="6421" max="6421" width="14.7109375" style="4" bestFit="1" customWidth="1"/>
    <col min="6422" max="6656" width="9.28515625" style="4"/>
    <col min="6657" max="6657" width="7" style="4" customWidth="1"/>
    <col min="6658" max="6658" width="2.7109375" style="4" customWidth="1"/>
    <col min="6659" max="6659" width="11.7109375" style="4" customWidth="1"/>
    <col min="6660" max="6660" width="19.5703125" style="4" customWidth="1"/>
    <col min="6661" max="6661" width="10.7109375" style="4" customWidth="1"/>
    <col min="6662" max="6662" width="26.7109375" style="4" customWidth="1"/>
    <col min="6663" max="6663" width="15.7109375" style="4" customWidth="1"/>
    <col min="6664" max="6664" width="2.28515625" style="4" customWidth="1"/>
    <col min="6665" max="6665" width="23.7109375" style="4" customWidth="1"/>
    <col min="6666" max="6666" width="10.7109375" style="4" customWidth="1"/>
    <col min="6667" max="6668" width="11" style="4" customWidth="1"/>
    <col min="6669" max="6669" width="28.5703125" style="4" customWidth="1"/>
    <col min="6670" max="6670" width="2.7109375" style="4" customWidth="1"/>
    <col min="6671" max="6671" width="27.5703125" style="4" customWidth="1"/>
    <col min="6672" max="6672" width="25.5703125" style="4" bestFit="1" customWidth="1"/>
    <col min="6673" max="6673" width="11.42578125" style="4" customWidth="1"/>
    <col min="6674" max="6674" width="26.28515625" style="4" bestFit="1" customWidth="1"/>
    <col min="6675" max="6675" width="35.7109375" style="4" customWidth="1"/>
    <col min="6676" max="6676" width="32.42578125" style="4" bestFit="1" customWidth="1"/>
    <col min="6677" max="6677" width="14.7109375" style="4" bestFit="1" customWidth="1"/>
    <col min="6678" max="6912" width="9.28515625" style="4"/>
    <col min="6913" max="6913" width="7" style="4" customWidth="1"/>
    <col min="6914" max="6914" width="2.7109375" style="4" customWidth="1"/>
    <col min="6915" max="6915" width="11.7109375" style="4" customWidth="1"/>
    <col min="6916" max="6916" width="19.5703125" style="4" customWidth="1"/>
    <col min="6917" max="6917" width="10.7109375" style="4" customWidth="1"/>
    <col min="6918" max="6918" width="26.7109375" style="4" customWidth="1"/>
    <col min="6919" max="6919" width="15.7109375" style="4" customWidth="1"/>
    <col min="6920" max="6920" width="2.28515625" style="4" customWidth="1"/>
    <col min="6921" max="6921" width="23.7109375" style="4" customWidth="1"/>
    <col min="6922" max="6922" width="10.7109375" style="4" customWidth="1"/>
    <col min="6923" max="6924" width="11" style="4" customWidth="1"/>
    <col min="6925" max="6925" width="28.5703125" style="4" customWidth="1"/>
    <col min="6926" max="6926" width="2.7109375" style="4" customWidth="1"/>
    <col min="6927" max="6927" width="27.5703125" style="4" customWidth="1"/>
    <col min="6928" max="6928" width="25.5703125" style="4" bestFit="1" customWidth="1"/>
    <col min="6929" max="6929" width="11.42578125" style="4" customWidth="1"/>
    <col min="6930" max="6930" width="26.28515625" style="4" bestFit="1" customWidth="1"/>
    <col min="6931" max="6931" width="35.7109375" style="4" customWidth="1"/>
    <col min="6932" max="6932" width="32.42578125" style="4" bestFit="1" customWidth="1"/>
    <col min="6933" max="6933" width="14.7109375" style="4" bestFit="1" customWidth="1"/>
    <col min="6934" max="7168" width="9.28515625" style="4"/>
    <col min="7169" max="7169" width="7" style="4" customWidth="1"/>
    <col min="7170" max="7170" width="2.7109375" style="4" customWidth="1"/>
    <col min="7171" max="7171" width="11.7109375" style="4" customWidth="1"/>
    <col min="7172" max="7172" width="19.5703125" style="4" customWidth="1"/>
    <col min="7173" max="7173" width="10.7109375" style="4" customWidth="1"/>
    <col min="7174" max="7174" width="26.7109375" style="4" customWidth="1"/>
    <col min="7175" max="7175" width="15.7109375" style="4" customWidth="1"/>
    <col min="7176" max="7176" width="2.28515625" style="4" customWidth="1"/>
    <col min="7177" max="7177" width="23.7109375" style="4" customWidth="1"/>
    <col min="7178" max="7178" width="10.7109375" style="4" customWidth="1"/>
    <col min="7179" max="7180" width="11" style="4" customWidth="1"/>
    <col min="7181" max="7181" width="28.5703125" style="4" customWidth="1"/>
    <col min="7182" max="7182" width="2.7109375" style="4" customWidth="1"/>
    <col min="7183" max="7183" width="27.5703125" style="4" customWidth="1"/>
    <col min="7184" max="7184" width="25.5703125" style="4" bestFit="1" customWidth="1"/>
    <col min="7185" max="7185" width="11.42578125" style="4" customWidth="1"/>
    <col min="7186" max="7186" width="26.28515625" style="4" bestFit="1" customWidth="1"/>
    <col min="7187" max="7187" width="35.7109375" style="4" customWidth="1"/>
    <col min="7188" max="7188" width="32.42578125" style="4" bestFit="1" customWidth="1"/>
    <col min="7189" max="7189" width="14.7109375" style="4" bestFit="1" customWidth="1"/>
    <col min="7190" max="7424" width="9.28515625" style="4"/>
    <col min="7425" max="7425" width="7" style="4" customWidth="1"/>
    <col min="7426" max="7426" width="2.7109375" style="4" customWidth="1"/>
    <col min="7427" max="7427" width="11.7109375" style="4" customWidth="1"/>
    <col min="7428" max="7428" width="19.5703125" style="4" customWidth="1"/>
    <col min="7429" max="7429" width="10.7109375" style="4" customWidth="1"/>
    <col min="7430" max="7430" width="26.7109375" style="4" customWidth="1"/>
    <col min="7431" max="7431" width="15.7109375" style="4" customWidth="1"/>
    <col min="7432" max="7432" width="2.28515625" style="4" customWidth="1"/>
    <col min="7433" max="7433" width="23.7109375" style="4" customWidth="1"/>
    <col min="7434" max="7434" width="10.7109375" style="4" customWidth="1"/>
    <col min="7435" max="7436" width="11" style="4" customWidth="1"/>
    <col min="7437" max="7437" width="28.5703125" style="4" customWidth="1"/>
    <col min="7438" max="7438" width="2.7109375" style="4" customWidth="1"/>
    <col min="7439" max="7439" width="27.5703125" style="4" customWidth="1"/>
    <col min="7440" max="7440" width="25.5703125" style="4" bestFit="1" customWidth="1"/>
    <col min="7441" max="7441" width="11.42578125" style="4" customWidth="1"/>
    <col min="7442" max="7442" width="26.28515625" style="4" bestFit="1" customWidth="1"/>
    <col min="7443" max="7443" width="35.7109375" style="4" customWidth="1"/>
    <col min="7444" max="7444" width="32.42578125" style="4" bestFit="1" customWidth="1"/>
    <col min="7445" max="7445" width="14.7109375" style="4" bestFit="1" customWidth="1"/>
    <col min="7446" max="7680" width="9.28515625" style="4"/>
    <col min="7681" max="7681" width="7" style="4" customWidth="1"/>
    <col min="7682" max="7682" width="2.7109375" style="4" customWidth="1"/>
    <col min="7683" max="7683" width="11.7109375" style="4" customWidth="1"/>
    <col min="7684" max="7684" width="19.5703125" style="4" customWidth="1"/>
    <col min="7685" max="7685" width="10.7109375" style="4" customWidth="1"/>
    <col min="7686" max="7686" width="26.7109375" style="4" customWidth="1"/>
    <col min="7687" max="7687" width="15.7109375" style="4" customWidth="1"/>
    <col min="7688" max="7688" width="2.28515625" style="4" customWidth="1"/>
    <col min="7689" max="7689" width="23.7109375" style="4" customWidth="1"/>
    <col min="7690" max="7690" width="10.7109375" style="4" customWidth="1"/>
    <col min="7691" max="7692" width="11" style="4" customWidth="1"/>
    <col min="7693" max="7693" width="28.5703125" style="4" customWidth="1"/>
    <col min="7694" max="7694" width="2.7109375" style="4" customWidth="1"/>
    <col min="7695" max="7695" width="27.5703125" style="4" customWidth="1"/>
    <col min="7696" max="7696" width="25.5703125" style="4" bestFit="1" customWidth="1"/>
    <col min="7697" max="7697" width="11.42578125" style="4" customWidth="1"/>
    <col min="7698" max="7698" width="26.28515625" style="4" bestFit="1" customWidth="1"/>
    <col min="7699" max="7699" width="35.7109375" style="4" customWidth="1"/>
    <col min="7700" max="7700" width="32.42578125" style="4" bestFit="1" customWidth="1"/>
    <col min="7701" max="7701" width="14.7109375" style="4" bestFit="1" customWidth="1"/>
    <col min="7702" max="7936" width="9.28515625" style="4"/>
    <col min="7937" max="7937" width="7" style="4" customWidth="1"/>
    <col min="7938" max="7938" width="2.7109375" style="4" customWidth="1"/>
    <col min="7939" max="7939" width="11.7109375" style="4" customWidth="1"/>
    <col min="7940" max="7940" width="19.5703125" style="4" customWidth="1"/>
    <col min="7941" max="7941" width="10.7109375" style="4" customWidth="1"/>
    <col min="7942" max="7942" width="26.7109375" style="4" customWidth="1"/>
    <col min="7943" max="7943" width="15.7109375" style="4" customWidth="1"/>
    <col min="7944" max="7944" width="2.28515625" style="4" customWidth="1"/>
    <col min="7945" max="7945" width="23.7109375" style="4" customWidth="1"/>
    <col min="7946" max="7946" width="10.7109375" style="4" customWidth="1"/>
    <col min="7947" max="7948" width="11" style="4" customWidth="1"/>
    <col min="7949" max="7949" width="28.5703125" style="4" customWidth="1"/>
    <col min="7950" max="7950" width="2.7109375" style="4" customWidth="1"/>
    <col min="7951" max="7951" width="27.5703125" style="4" customWidth="1"/>
    <col min="7952" max="7952" width="25.5703125" style="4" bestFit="1" customWidth="1"/>
    <col min="7953" max="7953" width="11.42578125" style="4" customWidth="1"/>
    <col min="7954" max="7954" width="26.28515625" style="4" bestFit="1" customWidth="1"/>
    <col min="7955" max="7955" width="35.7109375" style="4" customWidth="1"/>
    <col min="7956" max="7956" width="32.42578125" style="4" bestFit="1" customWidth="1"/>
    <col min="7957" max="7957" width="14.7109375" style="4" bestFit="1" customWidth="1"/>
    <col min="7958" max="8192" width="9.28515625" style="4"/>
    <col min="8193" max="8193" width="7" style="4" customWidth="1"/>
    <col min="8194" max="8194" width="2.7109375" style="4" customWidth="1"/>
    <col min="8195" max="8195" width="11.7109375" style="4" customWidth="1"/>
    <col min="8196" max="8196" width="19.5703125" style="4" customWidth="1"/>
    <col min="8197" max="8197" width="10.7109375" style="4" customWidth="1"/>
    <col min="8198" max="8198" width="26.7109375" style="4" customWidth="1"/>
    <col min="8199" max="8199" width="15.7109375" style="4" customWidth="1"/>
    <col min="8200" max="8200" width="2.28515625" style="4" customWidth="1"/>
    <col min="8201" max="8201" width="23.7109375" style="4" customWidth="1"/>
    <col min="8202" max="8202" width="10.7109375" style="4" customWidth="1"/>
    <col min="8203" max="8204" width="11" style="4" customWidth="1"/>
    <col min="8205" max="8205" width="28.5703125" style="4" customWidth="1"/>
    <col min="8206" max="8206" width="2.7109375" style="4" customWidth="1"/>
    <col min="8207" max="8207" width="27.5703125" style="4" customWidth="1"/>
    <col min="8208" max="8208" width="25.5703125" style="4" bestFit="1" customWidth="1"/>
    <col min="8209" max="8209" width="11.42578125" style="4" customWidth="1"/>
    <col min="8210" max="8210" width="26.28515625" style="4" bestFit="1" customWidth="1"/>
    <col min="8211" max="8211" width="35.7109375" style="4" customWidth="1"/>
    <col min="8212" max="8212" width="32.42578125" style="4" bestFit="1" customWidth="1"/>
    <col min="8213" max="8213" width="14.7109375" style="4" bestFit="1" customWidth="1"/>
    <col min="8214" max="8448" width="9.28515625" style="4"/>
    <col min="8449" max="8449" width="7" style="4" customWidth="1"/>
    <col min="8450" max="8450" width="2.7109375" style="4" customWidth="1"/>
    <col min="8451" max="8451" width="11.7109375" style="4" customWidth="1"/>
    <col min="8452" max="8452" width="19.5703125" style="4" customWidth="1"/>
    <col min="8453" max="8453" width="10.7109375" style="4" customWidth="1"/>
    <col min="8454" max="8454" width="26.7109375" style="4" customWidth="1"/>
    <col min="8455" max="8455" width="15.7109375" style="4" customWidth="1"/>
    <col min="8456" max="8456" width="2.28515625" style="4" customWidth="1"/>
    <col min="8457" max="8457" width="23.7109375" style="4" customWidth="1"/>
    <col min="8458" max="8458" width="10.7109375" style="4" customWidth="1"/>
    <col min="8459" max="8460" width="11" style="4" customWidth="1"/>
    <col min="8461" max="8461" width="28.5703125" style="4" customWidth="1"/>
    <col min="8462" max="8462" width="2.7109375" style="4" customWidth="1"/>
    <col min="8463" max="8463" width="27.5703125" style="4" customWidth="1"/>
    <col min="8464" max="8464" width="25.5703125" style="4" bestFit="1" customWidth="1"/>
    <col min="8465" max="8465" width="11.42578125" style="4" customWidth="1"/>
    <col min="8466" max="8466" width="26.28515625" style="4" bestFit="1" customWidth="1"/>
    <col min="8467" max="8467" width="35.7109375" style="4" customWidth="1"/>
    <col min="8468" max="8468" width="32.42578125" style="4" bestFit="1" customWidth="1"/>
    <col min="8469" max="8469" width="14.7109375" style="4" bestFit="1" customWidth="1"/>
    <col min="8470" max="8704" width="9.28515625" style="4"/>
    <col min="8705" max="8705" width="7" style="4" customWidth="1"/>
    <col min="8706" max="8706" width="2.7109375" style="4" customWidth="1"/>
    <col min="8707" max="8707" width="11.7109375" style="4" customWidth="1"/>
    <col min="8708" max="8708" width="19.5703125" style="4" customWidth="1"/>
    <col min="8709" max="8709" width="10.7109375" style="4" customWidth="1"/>
    <col min="8710" max="8710" width="26.7109375" style="4" customWidth="1"/>
    <col min="8711" max="8711" width="15.7109375" style="4" customWidth="1"/>
    <col min="8712" max="8712" width="2.28515625" style="4" customWidth="1"/>
    <col min="8713" max="8713" width="23.7109375" style="4" customWidth="1"/>
    <col min="8714" max="8714" width="10.7109375" style="4" customWidth="1"/>
    <col min="8715" max="8716" width="11" style="4" customWidth="1"/>
    <col min="8717" max="8717" width="28.5703125" style="4" customWidth="1"/>
    <col min="8718" max="8718" width="2.7109375" style="4" customWidth="1"/>
    <col min="8719" max="8719" width="27.5703125" style="4" customWidth="1"/>
    <col min="8720" max="8720" width="25.5703125" style="4" bestFit="1" customWidth="1"/>
    <col min="8721" max="8721" width="11.42578125" style="4" customWidth="1"/>
    <col min="8722" max="8722" width="26.28515625" style="4" bestFit="1" customWidth="1"/>
    <col min="8723" max="8723" width="35.7109375" style="4" customWidth="1"/>
    <col min="8724" max="8724" width="32.42578125" style="4" bestFit="1" customWidth="1"/>
    <col min="8725" max="8725" width="14.7109375" style="4" bestFit="1" customWidth="1"/>
    <col min="8726" max="8960" width="9.28515625" style="4"/>
    <col min="8961" max="8961" width="7" style="4" customWidth="1"/>
    <col min="8962" max="8962" width="2.7109375" style="4" customWidth="1"/>
    <col min="8963" max="8963" width="11.7109375" style="4" customWidth="1"/>
    <col min="8964" max="8964" width="19.5703125" style="4" customWidth="1"/>
    <col min="8965" max="8965" width="10.7109375" style="4" customWidth="1"/>
    <col min="8966" max="8966" width="26.7109375" style="4" customWidth="1"/>
    <col min="8967" max="8967" width="15.7109375" style="4" customWidth="1"/>
    <col min="8968" max="8968" width="2.28515625" style="4" customWidth="1"/>
    <col min="8969" max="8969" width="23.7109375" style="4" customWidth="1"/>
    <col min="8970" max="8970" width="10.7109375" style="4" customWidth="1"/>
    <col min="8971" max="8972" width="11" style="4" customWidth="1"/>
    <col min="8973" max="8973" width="28.5703125" style="4" customWidth="1"/>
    <col min="8974" max="8974" width="2.7109375" style="4" customWidth="1"/>
    <col min="8975" max="8975" width="27.5703125" style="4" customWidth="1"/>
    <col min="8976" max="8976" width="25.5703125" style="4" bestFit="1" customWidth="1"/>
    <col min="8977" max="8977" width="11.42578125" style="4" customWidth="1"/>
    <col min="8978" max="8978" width="26.28515625" style="4" bestFit="1" customWidth="1"/>
    <col min="8979" max="8979" width="35.7109375" style="4" customWidth="1"/>
    <col min="8980" max="8980" width="32.42578125" style="4" bestFit="1" customWidth="1"/>
    <col min="8981" max="8981" width="14.7109375" style="4" bestFit="1" customWidth="1"/>
    <col min="8982" max="9216" width="9.28515625" style="4"/>
    <col min="9217" max="9217" width="7" style="4" customWidth="1"/>
    <col min="9218" max="9218" width="2.7109375" style="4" customWidth="1"/>
    <col min="9219" max="9219" width="11.7109375" style="4" customWidth="1"/>
    <col min="9220" max="9220" width="19.5703125" style="4" customWidth="1"/>
    <col min="9221" max="9221" width="10.7109375" style="4" customWidth="1"/>
    <col min="9222" max="9222" width="26.7109375" style="4" customWidth="1"/>
    <col min="9223" max="9223" width="15.7109375" style="4" customWidth="1"/>
    <col min="9224" max="9224" width="2.28515625" style="4" customWidth="1"/>
    <col min="9225" max="9225" width="23.7109375" style="4" customWidth="1"/>
    <col min="9226" max="9226" width="10.7109375" style="4" customWidth="1"/>
    <col min="9227" max="9228" width="11" style="4" customWidth="1"/>
    <col min="9229" max="9229" width="28.5703125" style="4" customWidth="1"/>
    <col min="9230" max="9230" width="2.7109375" style="4" customWidth="1"/>
    <col min="9231" max="9231" width="27.5703125" style="4" customWidth="1"/>
    <col min="9232" max="9232" width="25.5703125" style="4" bestFit="1" customWidth="1"/>
    <col min="9233" max="9233" width="11.42578125" style="4" customWidth="1"/>
    <col min="9234" max="9234" width="26.28515625" style="4" bestFit="1" customWidth="1"/>
    <col min="9235" max="9235" width="35.7109375" style="4" customWidth="1"/>
    <col min="9236" max="9236" width="32.42578125" style="4" bestFit="1" customWidth="1"/>
    <col min="9237" max="9237" width="14.7109375" style="4" bestFit="1" customWidth="1"/>
    <col min="9238" max="9472" width="9.28515625" style="4"/>
    <col min="9473" max="9473" width="7" style="4" customWidth="1"/>
    <col min="9474" max="9474" width="2.7109375" style="4" customWidth="1"/>
    <col min="9475" max="9475" width="11.7109375" style="4" customWidth="1"/>
    <col min="9476" max="9476" width="19.5703125" style="4" customWidth="1"/>
    <col min="9477" max="9477" width="10.7109375" style="4" customWidth="1"/>
    <col min="9478" max="9478" width="26.7109375" style="4" customWidth="1"/>
    <col min="9479" max="9479" width="15.7109375" style="4" customWidth="1"/>
    <col min="9480" max="9480" width="2.28515625" style="4" customWidth="1"/>
    <col min="9481" max="9481" width="23.7109375" style="4" customWidth="1"/>
    <col min="9482" max="9482" width="10.7109375" style="4" customWidth="1"/>
    <col min="9483" max="9484" width="11" style="4" customWidth="1"/>
    <col min="9485" max="9485" width="28.5703125" style="4" customWidth="1"/>
    <col min="9486" max="9486" width="2.7109375" style="4" customWidth="1"/>
    <col min="9487" max="9487" width="27.5703125" style="4" customWidth="1"/>
    <col min="9488" max="9488" width="25.5703125" style="4" bestFit="1" customWidth="1"/>
    <col min="9489" max="9489" width="11.42578125" style="4" customWidth="1"/>
    <col min="9490" max="9490" width="26.28515625" style="4" bestFit="1" customWidth="1"/>
    <col min="9491" max="9491" width="35.7109375" style="4" customWidth="1"/>
    <col min="9492" max="9492" width="32.42578125" style="4" bestFit="1" customWidth="1"/>
    <col min="9493" max="9493" width="14.7109375" style="4" bestFit="1" customWidth="1"/>
    <col min="9494" max="9728" width="9.28515625" style="4"/>
    <col min="9729" max="9729" width="7" style="4" customWidth="1"/>
    <col min="9730" max="9730" width="2.7109375" style="4" customWidth="1"/>
    <col min="9731" max="9731" width="11.7109375" style="4" customWidth="1"/>
    <col min="9732" max="9732" width="19.5703125" style="4" customWidth="1"/>
    <col min="9733" max="9733" width="10.7109375" style="4" customWidth="1"/>
    <col min="9734" max="9734" width="26.7109375" style="4" customWidth="1"/>
    <col min="9735" max="9735" width="15.7109375" style="4" customWidth="1"/>
    <col min="9736" max="9736" width="2.28515625" style="4" customWidth="1"/>
    <col min="9737" max="9737" width="23.7109375" style="4" customWidth="1"/>
    <col min="9738" max="9738" width="10.7109375" style="4" customWidth="1"/>
    <col min="9739" max="9740" width="11" style="4" customWidth="1"/>
    <col min="9741" max="9741" width="28.5703125" style="4" customWidth="1"/>
    <col min="9742" max="9742" width="2.7109375" style="4" customWidth="1"/>
    <col min="9743" max="9743" width="27.5703125" style="4" customWidth="1"/>
    <col min="9744" max="9744" width="25.5703125" style="4" bestFit="1" customWidth="1"/>
    <col min="9745" max="9745" width="11.42578125" style="4" customWidth="1"/>
    <col min="9746" max="9746" width="26.28515625" style="4" bestFit="1" customWidth="1"/>
    <col min="9747" max="9747" width="35.7109375" style="4" customWidth="1"/>
    <col min="9748" max="9748" width="32.42578125" style="4" bestFit="1" customWidth="1"/>
    <col min="9749" max="9749" width="14.7109375" style="4" bestFit="1" customWidth="1"/>
    <col min="9750" max="9984" width="9.28515625" style="4"/>
    <col min="9985" max="9985" width="7" style="4" customWidth="1"/>
    <col min="9986" max="9986" width="2.7109375" style="4" customWidth="1"/>
    <col min="9987" max="9987" width="11.7109375" style="4" customWidth="1"/>
    <col min="9988" max="9988" width="19.5703125" style="4" customWidth="1"/>
    <col min="9989" max="9989" width="10.7109375" style="4" customWidth="1"/>
    <col min="9990" max="9990" width="26.7109375" style="4" customWidth="1"/>
    <col min="9991" max="9991" width="15.7109375" style="4" customWidth="1"/>
    <col min="9992" max="9992" width="2.28515625" style="4" customWidth="1"/>
    <col min="9993" max="9993" width="23.7109375" style="4" customWidth="1"/>
    <col min="9994" max="9994" width="10.7109375" style="4" customWidth="1"/>
    <col min="9995" max="9996" width="11" style="4" customWidth="1"/>
    <col min="9997" max="9997" width="28.5703125" style="4" customWidth="1"/>
    <col min="9998" max="9998" width="2.7109375" style="4" customWidth="1"/>
    <col min="9999" max="9999" width="27.5703125" style="4" customWidth="1"/>
    <col min="10000" max="10000" width="25.5703125" style="4" bestFit="1" customWidth="1"/>
    <col min="10001" max="10001" width="11.42578125" style="4" customWidth="1"/>
    <col min="10002" max="10002" width="26.28515625" style="4" bestFit="1" customWidth="1"/>
    <col min="10003" max="10003" width="35.7109375" style="4" customWidth="1"/>
    <col min="10004" max="10004" width="32.42578125" style="4" bestFit="1" customWidth="1"/>
    <col min="10005" max="10005" width="14.7109375" style="4" bestFit="1" customWidth="1"/>
    <col min="10006" max="10240" width="9.28515625" style="4"/>
    <col min="10241" max="10241" width="7" style="4" customWidth="1"/>
    <col min="10242" max="10242" width="2.7109375" style="4" customWidth="1"/>
    <col min="10243" max="10243" width="11.7109375" style="4" customWidth="1"/>
    <col min="10244" max="10244" width="19.5703125" style="4" customWidth="1"/>
    <col min="10245" max="10245" width="10.7109375" style="4" customWidth="1"/>
    <col min="10246" max="10246" width="26.7109375" style="4" customWidth="1"/>
    <col min="10247" max="10247" width="15.7109375" style="4" customWidth="1"/>
    <col min="10248" max="10248" width="2.28515625" style="4" customWidth="1"/>
    <col min="10249" max="10249" width="23.7109375" style="4" customWidth="1"/>
    <col min="10250" max="10250" width="10.7109375" style="4" customWidth="1"/>
    <col min="10251" max="10252" width="11" style="4" customWidth="1"/>
    <col min="10253" max="10253" width="28.5703125" style="4" customWidth="1"/>
    <col min="10254" max="10254" width="2.7109375" style="4" customWidth="1"/>
    <col min="10255" max="10255" width="27.5703125" style="4" customWidth="1"/>
    <col min="10256" max="10256" width="25.5703125" style="4" bestFit="1" customWidth="1"/>
    <col min="10257" max="10257" width="11.42578125" style="4" customWidth="1"/>
    <col min="10258" max="10258" width="26.28515625" style="4" bestFit="1" customWidth="1"/>
    <col min="10259" max="10259" width="35.7109375" style="4" customWidth="1"/>
    <col min="10260" max="10260" width="32.42578125" style="4" bestFit="1" customWidth="1"/>
    <col min="10261" max="10261" width="14.7109375" style="4" bestFit="1" customWidth="1"/>
    <col min="10262" max="10496" width="9.28515625" style="4"/>
    <col min="10497" max="10497" width="7" style="4" customWidth="1"/>
    <col min="10498" max="10498" width="2.7109375" style="4" customWidth="1"/>
    <col min="10499" max="10499" width="11.7109375" style="4" customWidth="1"/>
    <col min="10500" max="10500" width="19.5703125" style="4" customWidth="1"/>
    <col min="10501" max="10501" width="10.7109375" style="4" customWidth="1"/>
    <col min="10502" max="10502" width="26.7109375" style="4" customWidth="1"/>
    <col min="10503" max="10503" width="15.7109375" style="4" customWidth="1"/>
    <col min="10504" max="10504" width="2.28515625" style="4" customWidth="1"/>
    <col min="10505" max="10505" width="23.7109375" style="4" customWidth="1"/>
    <col min="10506" max="10506" width="10.7109375" style="4" customWidth="1"/>
    <col min="10507" max="10508" width="11" style="4" customWidth="1"/>
    <col min="10509" max="10509" width="28.5703125" style="4" customWidth="1"/>
    <col min="10510" max="10510" width="2.7109375" style="4" customWidth="1"/>
    <col min="10511" max="10511" width="27.5703125" style="4" customWidth="1"/>
    <col min="10512" max="10512" width="25.5703125" style="4" bestFit="1" customWidth="1"/>
    <col min="10513" max="10513" width="11.42578125" style="4" customWidth="1"/>
    <col min="10514" max="10514" width="26.28515625" style="4" bestFit="1" customWidth="1"/>
    <col min="10515" max="10515" width="35.7109375" style="4" customWidth="1"/>
    <col min="10516" max="10516" width="32.42578125" style="4" bestFit="1" customWidth="1"/>
    <col min="10517" max="10517" width="14.7109375" style="4" bestFit="1" customWidth="1"/>
    <col min="10518" max="10752" width="9.28515625" style="4"/>
    <col min="10753" max="10753" width="7" style="4" customWidth="1"/>
    <col min="10754" max="10754" width="2.7109375" style="4" customWidth="1"/>
    <col min="10755" max="10755" width="11.7109375" style="4" customWidth="1"/>
    <col min="10756" max="10756" width="19.5703125" style="4" customWidth="1"/>
    <col min="10757" max="10757" width="10.7109375" style="4" customWidth="1"/>
    <col min="10758" max="10758" width="26.7109375" style="4" customWidth="1"/>
    <col min="10759" max="10759" width="15.7109375" style="4" customWidth="1"/>
    <col min="10760" max="10760" width="2.28515625" style="4" customWidth="1"/>
    <col min="10761" max="10761" width="23.7109375" style="4" customWidth="1"/>
    <col min="10762" max="10762" width="10.7109375" style="4" customWidth="1"/>
    <col min="10763" max="10764" width="11" style="4" customWidth="1"/>
    <col min="10765" max="10765" width="28.5703125" style="4" customWidth="1"/>
    <col min="10766" max="10766" width="2.7109375" style="4" customWidth="1"/>
    <col min="10767" max="10767" width="27.5703125" style="4" customWidth="1"/>
    <col min="10768" max="10768" width="25.5703125" style="4" bestFit="1" customWidth="1"/>
    <col min="10769" max="10769" width="11.42578125" style="4" customWidth="1"/>
    <col min="10770" max="10770" width="26.28515625" style="4" bestFit="1" customWidth="1"/>
    <col min="10771" max="10771" width="35.7109375" style="4" customWidth="1"/>
    <col min="10772" max="10772" width="32.42578125" style="4" bestFit="1" customWidth="1"/>
    <col min="10773" max="10773" width="14.7109375" style="4" bestFit="1" customWidth="1"/>
    <col min="10774" max="11008" width="9.28515625" style="4"/>
    <col min="11009" max="11009" width="7" style="4" customWidth="1"/>
    <col min="11010" max="11010" width="2.7109375" style="4" customWidth="1"/>
    <col min="11011" max="11011" width="11.7109375" style="4" customWidth="1"/>
    <col min="11012" max="11012" width="19.5703125" style="4" customWidth="1"/>
    <col min="11013" max="11013" width="10.7109375" style="4" customWidth="1"/>
    <col min="11014" max="11014" width="26.7109375" style="4" customWidth="1"/>
    <col min="11015" max="11015" width="15.7109375" style="4" customWidth="1"/>
    <col min="11016" max="11016" width="2.28515625" style="4" customWidth="1"/>
    <col min="11017" max="11017" width="23.7109375" style="4" customWidth="1"/>
    <col min="11018" max="11018" width="10.7109375" style="4" customWidth="1"/>
    <col min="11019" max="11020" width="11" style="4" customWidth="1"/>
    <col min="11021" max="11021" width="28.5703125" style="4" customWidth="1"/>
    <col min="11022" max="11022" width="2.7109375" style="4" customWidth="1"/>
    <col min="11023" max="11023" width="27.5703125" style="4" customWidth="1"/>
    <col min="11024" max="11024" width="25.5703125" style="4" bestFit="1" customWidth="1"/>
    <col min="11025" max="11025" width="11.42578125" style="4" customWidth="1"/>
    <col min="11026" max="11026" width="26.28515625" style="4" bestFit="1" customWidth="1"/>
    <col min="11027" max="11027" width="35.7109375" style="4" customWidth="1"/>
    <col min="11028" max="11028" width="32.42578125" style="4" bestFit="1" customWidth="1"/>
    <col min="11029" max="11029" width="14.7109375" style="4" bestFit="1" customWidth="1"/>
    <col min="11030" max="11264" width="9.28515625" style="4"/>
    <col min="11265" max="11265" width="7" style="4" customWidth="1"/>
    <col min="11266" max="11266" width="2.7109375" style="4" customWidth="1"/>
    <col min="11267" max="11267" width="11.7109375" style="4" customWidth="1"/>
    <col min="11268" max="11268" width="19.5703125" style="4" customWidth="1"/>
    <col min="11269" max="11269" width="10.7109375" style="4" customWidth="1"/>
    <col min="11270" max="11270" width="26.7109375" style="4" customWidth="1"/>
    <col min="11271" max="11271" width="15.7109375" style="4" customWidth="1"/>
    <col min="11272" max="11272" width="2.28515625" style="4" customWidth="1"/>
    <col min="11273" max="11273" width="23.7109375" style="4" customWidth="1"/>
    <col min="11274" max="11274" width="10.7109375" style="4" customWidth="1"/>
    <col min="11275" max="11276" width="11" style="4" customWidth="1"/>
    <col min="11277" max="11277" width="28.5703125" style="4" customWidth="1"/>
    <col min="11278" max="11278" width="2.7109375" style="4" customWidth="1"/>
    <col min="11279" max="11279" width="27.5703125" style="4" customWidth="1"/>
    <col min="11280" max="11280" width="25.5703125" style="4" bestFit="1" customWidth="1"/>
    <col min="11281" max="11281" width="11.42578125" style="4" customWidth="1"/>
    <col min="11282" max="11282" width="26.28515625" style="4" bestFit="1" customWidth="1"/>
    <col min="11283" max="11283" width="35.7109375" style="4" customWidth="1"/>
    <col min="11284" max="11284" width="32.42578125" style="4" bestFit="1" customWidth="1"/>
    <col min="11285" max="11285" width="14.7109375" style="4" bestFit="1" customWidth="1"/>
    <col min="11286" max="11520" width="9.28515625" style="4"/>
    <col min="11521" max="11521" width="7" style="4" customWidth="1"/>
    <col min="11522" max="11522" width="2.7109375" style="4" customWidth="1"/>
    <col min="11523" max="11523" width="11.7109375" style="4" customWidth="1"/>
    <col min="11524" max="11524" width="19.5703125" style="4" customWidth="1"/>
    <col min="11525" max="11525" width="10.7109375" style="4" customWidth="1"/>
    <col min="11526" max="11526" width="26.7109375" style="4" customWidth="1"/>
    <col min="11527" max="11527" width="15.7109375" style="4" customWidth="1"/>
    <col min="11528" max="11528" width="2.28515625" style="4" customWidth="1"/>
    <col min="11529" max="11529" width="23.7109375" style="4" customWidth="1"/>
    <col min="11530" max="11530" width="10.7109375" style="4" customWidth="1"/>
    <col min="11531" max="11532" width="11" style="4" customWidth="1"/>
    <col min="11533" max="11533" width="28.5703125" style="4" customWidth="1"/>
    <col min="11534" max="11534" width="2.7109375" style="4" customWidth="1"/>
    <col min="11535" max="11535" width="27.5703125" style="4" customWidth="1"/>
    <col min="11536" max="11536" width="25.5703125" style="4" bestFit="1" customWidth="1"/>
    <col min="11537" max="11537" width="11.42578125" style="4" customWidth="1"/>
    <col min="11538" max="11538" width="26.28515625" style="4" bestFit="1" customWidth="1"/>
    <col min="11539" max="11539" width="35.7109375" style="4" customWidth="1"/>
    <col min="11540" max="11540" width="32.42578125" style="4" bestFit="1" customWidth="1"/>
    <col min="11541" max="11541" width="14.7109375" style="4" bestFit="1" customWidth="1"/>
    <col min="11542" max="11776" width="9.28515625" style="4"/>
    <col min="11777" max="11777" width="7" style="4" customWidth="1"/>
    <col min="11778" max="11778" width="2.7109375" style="4" customWidth="1"/>
    <col min="11779" max="11779" width="11.7109375" style="4" customWidth="1"/>
    <col min="11780" max="11780" width="19.5703125" style="4" customWidth="1"/>
    <col min="11781" max="11781" width="10.7109375" style="4" customWidth="1"/>
    <col min="11782" max="11782" width="26.7109375" style="4" customWidth="1"/>
    <col min="11783" max="11783" width="15.7109375" style="4" customWidth="1"/>
    <col min="11784" max="11784" width="2.28515625" style="4" customWidth="1"/>
    <col min="11785" max="11785" width="23.7109375" style="4" customWidth="1"/>
    <col min="11786" max="11786" width="10.7109375" style="4" customWidth="1"/>
    <col min="11787" max="11788" width="11" style="4" customWidth="1"/>
    <col min="11789" max="11789" width="28.5703125" style="4" customWidth="1"/>
    <col min="11790" max="11790" width="2.7109375" style="4" customWidth="1"/>
    <col min="11791" max="11791" width="27.5703125" style="4" customWidth="1"/>
    <col min="11792" max="11792" width="25.5703125" style="4" bestFit="1" customWidth="1"/>
    <col min="11793" max="11793" width="11.42578125" style="4" customWidth="1"/>
    <col min="11794" max="11794" width="26.28515625" style="4" bestFit="1" customWidth="1"/>
    <col min="11795" max="11795" width="35.7109375" style="4" customWidth="1"/>
    <col min="11796" max="11796" width="32.42578125" style="4" bestFit="1" customWidth="1"/>
    <col min="11797" max="11797" width="14.7109375" style="4" bestFit="1" customWidth="1"/>
    <col min="11798" max="12032" width="9.28515625" style="4"/>
    <col min="12033" max="12033" width="7" style="4" customWidth="1"/>
    <col min="12034" max="12034" width="2.7109375" style="4" customWidth="1"/>
    <col min="12035" max="12035" width="11.7109375" style="4" customWidth="1"/>
    <col min="12036" max="12036" width="19.5703125" style="4" customWidth="1"/>
    <col min="12037" max="12037" width="10.7109375" style="4" customWidth="1"/>
    <col min="12038" max="12038" width="26.7109375" style="4" customWidth="1"/>
    <col min="12039" max="12039" width="15.7109375" style="4" customWidth="1"/>
    <col min="12040" max="12040" width="2.28515625" style="4" customWidth="1"/>
    <col min="12041" max="12041" width="23.7109375" style="4" customWidth="1"/>
    <col min="12042" max="12042" width="10.7109375" style="4" customWidth="1"/>
    <col min="12043" max="12044" width="11" style="4" customWidth="1"/>
    <col min="12045" max="12045" width="28.5703125" style="4" customWidth="1"/>
    <col min="12046" max="12046" width="2.7109375" style="4" customWidth="1"/>
    <col min="12047" max="12047" width="27.5703125" style="4" customWidth="1"/>
    <col min="12048" max="12048" width="25.5703125" style="4" bestFit="1" customWidth="1"/>
    <col min="12049" max="12049" width="11.42578125" style="4" customWidth="1"/>
    <col min="12050" max="12050" width="26.28515625" style="4" bestFit="1" customWidth="1"/>
    <col min="12051" max="12051" width="35.7109375" style="4" customWidth="1"/>
    <col min="12052" max="12052" width="32.42578125" style="4" bestFit="1" customWidth="1"/>
    <col min="12053" max="12053" width="14.7109375" style="4" bestFit="1" customWidth="1"/>
    <col min="12054" max="12288" width="9.28515625" style="4"/>
    <col min="12289" max="12289" width="7" style="4" customWidth="1"/>
    <col min="12290" max="12290" width="2.7109375" style="4" customWidth="1"/>
    <col min="12291" max="12291" width="11.7109375" style="4" customWidth="1"/>
    <col min="12292" max="12292" width="19.5703125" style="4" customWidth="1"/>
    <col min="12293" max="12293" width="10.7109375" style="4" customWidth="1"/>
    <col min="12294" max="12294" width="26.7109375" style="4" customWidth="1"/>
    <col min="12295" max="12295" width="15.7109375" style="4" customWidth="1"/>
    <col min="12296" max="12296" width="2.28515625" style="4" customWidth="1"/>
    <col min="12297" max="12297" width="23.7109375" style="4" customWidth="1"/>
    <col min="12298" max="12298" width="10.7109375" style="4" customWidth="1"/>
    <col min="12299" max="12300" width="11" style="4" customWidth="1"/>
    <col min="12301" max="12301" width="28.5703125" style="4" customWidth="1"/>
    <col min="12302" max="12302" width="2.7109375" style="4" customWidth="1"/>
    <col min="12303" max="12303" width="27.5703125" style="4" customWidth="1"/>
    <col min="12304" max="12304" width="25.5703125" style="4" bestFit="1" customWidth="1"/>
    <col min="12305" max="12305" width="11.42578125" style="4" customWidth="1"/>
    <col min="12306" max="12306" width="26.28515625" style="4" bestFit="1" customWidth="1"/>
    <col min="12307" max="12307" width="35.7109375" style="4" customWidth="1"/>
    <col min="12308" max="12308" width="32.42578125" style="4" bestFit="1" customWidth="1"/>
    <col min="12309" max="12309" width="14.7109375" style="4" bestFit="1" customWidth="1"/>
    <col min="12310" max="12544" width="9.28515625" style="4"/>
    <col min="12545" max="12545" width="7" style="4" customWidth="1"/>
    <col min="12546" max="12546" width="2.7109375" style="4" customWidth="1"/>
    <col min="12547" max="12547" width="11.7109375" style="4" customWidth="1"/>
    <col min="12548" max="12548" width="19.5703125" style="4" customWidth="1"/>
    <col min="12549" max="12549" width="10.7109375" style="4" customWidth="1"/>
    <col min="12550" max="12550" width="26.7109375" style="4" customWidth="1"/>
    <col min="12551" max="12551" width="15.7109375" style="4" customWidth="1"/>
    <col min="12552" max="12552" width="2.28515625" style="4" customWidth="1"/>
    <col min="12553" max="12553" width="23.7109375" style="4" customWidth="1"/>
    <col min="12554" max="12554" width="10.7109375" style="4" customWidth="1"/>
    <col min="12555" max="12556" width="11" style="4" customWidth="1"/>
    <col min="12557" max="12557" width="28.5703125" style="4" customWidth="1"/>
    <col min="12558" max="12558" width="2.7109375" style="4" customWidth="1"/>
    <col min="12559" max="12559" width="27.5703125" style="4" customWidth="1"/>
    <col min="12560" max="12560" width="25.5703125" style="4" bestFit="1" customWidth="1"/>
    <col min="12561" max="12561" width="11.42578125" style="4" customWidth="1"/>
    <col min="12562" max="12562" width="26.28515625" style="4" bestFit="1" customWidth="1"/>
    <col min="12563" max="12563" width="35.7109375" style="4" customWidth="1"/>
    <col min="12564" max="12564" width="32.42578125" style="4" bestFit="1" customWidth="1"/>
    <col min="12565" max="12565" width="14.7109375" style="4" bestFit="1" customWidth="1"/>
    <col min="12566" max="12800" width="9.28515625" style="4"/>
    <col min="12801" max="12801" width="7" style="4" customWidth="1"/>
    <col min="12802" max="12802" width="2.7109375" style="4" customWidth="1"/>
    <col min="12803" max="12803" width="11.7109375" style="4" customWidth="1"/>
    <col min="12804" max="12804" width="19.5703125" style="4" customWidth="1"/>
    <col min="12805" max="12805" width="10.7109375" style="4" customWidth="1"/>
    <col min="12806" max="12806" width="26.7109375" style="4" customWidth="1"/>
    <col min="12807" max="12807" width="15.7109375" style="4" customWidth="1"/>
    <col min="12808" max="12808" width="2.28515625" style="4" customWidth="1"/>
    <col min="12809" max="12809" width="23.7109375" style="4" customWidth="1"/>
    <col min="12810" max="12810" width="10.7109375" style="4" customWidth="1"/>
    <col min="12811" max="12812" width="11" style="4" customWidth="1"/>
    <col min="12813" max="12813" width="28.5703125" style="4" customWidth="1"/>
    <col min="12814" max="12814" width="2.7109375" style="4" customWidth="1"/>
    <col min="12815" max="12815" width="27.5703125" style="4" customWidth="1"/>
    <col min="12816" max="12816" width="25.5703125" style="4" bestFit="1" customWidth="1"/>
    <col min="12817" max="12817" width="11.42578125" style="4" customWidth="1"/>
    <col min="12818" max="12818" width="26.28515625" style="4" bestFit="1" customWidth="1"/>
    <col min="12819" max="12819" width="35.7109375" style="4" customWidth="1"/>
    <col min="12820" max="12820" width="32.42578125" style="4" bestFit="1" customWidth="1"/>
    <col min="12821" max="12821" width="14.7109375" style="4" bestFit="1" customWidth="1"/>
    <col min="12822" max="13056" width="9.28515625" style="4"/>
    <col min="13057" max="13057" width="7" style="4" customWidth="1"/>
    <col min="13058" max="13058" width="2.7109375" style="4" customWidth="1"/>
    <col min="13059" max="13059" width="11.7109375" style="4" customWidth="1"/>
    <col min="13060" max="13060" width="19.5703125" style="4" customWidth="1"/>
    <col min="13061" max="13061" width="10.7109375" style="4" customWidth="1"/>
    <col min="13062" max="13062" width="26.7109375" style="4" customWidth="1"/>
    <col min="13063" max="13063" width="15.7109375" style="4" customWidth="1"/>
    <col min="13064" max="13064" width="2.28515625" style="4" customWidth="1"/>
    <col min="13065" max="13065" width="23.7109375" style="4" customWidth="1"/>
    <col min="13066" max="13066" width="10.7109375" style="4" customWidth="1"/>
    <col min="13067" max="13068" width="11" style="4" customWidth="1"/>
    <col min="13069" max="13069" width="28.5703125" style="4" customWidth="1"/>
    <col min="13070" max="13070" width="2.7109375" style="4" customWidth="1"/>
    <col min="13071" max="13071" width="27.5703125" style="4" customWidth="1"/>
    <col min="13072" max="13072" width="25.5703125" style="4" bestFit="1" customWidth="1"/>
    <col min="13073" max="13073" width="11.42578125" style="4" customWidth="1"/>
    <col min="13074" max="13074" width="26.28515625" style="4" bestFit="1" customWidth="1"/>
    <col min="13075" max="13075" width="35.7109375" style="4" customWidth="1"/>
    <col min="13076" max="13076" width="32.42578125" style="4" bestFit="1" customWidth="1"/>
    <col min="13077" max="13077" width="14.7109375" style="4" bestFit="1" customWidth="1"/>
    <col min="13078" max="13312" width="9.28515625" style="4"/>
    <col min="13313" max="13313" width="7" style="4" customWidth="1"/>
    <col min="13314" max="13314" width="2.7109375" style="4" customWidth="1"/>
    <col min="13315" max="13315" width="11.7109375" style="4" customWidth="1"/>
    <col min="13316" max="13316" width="19.5703125" style="4" customWidth="1"/>
    <col min="13317" max="13317" width="10.7109375" style="4" customWidth="1"/>
    <col min="13318" max="13318" width="26.7109375" style="4" customWidth="1"/>
    <col min="13319" max="13319" width="15.7109375" style="4" customWidth="1"/>
    <col min="13320" max="13320" width="2.28515625" style="4" customWidth="1"/>
    <col min="13321" max="13321" width="23.7109375" style="4" customWidth="1"/>
    <col min="13322" max="13322" width="10.7109375" style="4" customWidth="1"/>
    <col min="13323" max="13324" width="11" style="4" customWidth="1"/>
    <col min="13325" max="13325" width="28.5703125" style="4" customWidth="1"/>
    <col min="13326" max="13326" width="2.7109375" style="4" customWidth="1"/>
    <col min="13327" max="13327" width="27.5703125" style="4" customWidth="1"/>
    <col min="13328" max="13328" width="25.5703125" style="4" bestFit="1" customWidth="1"/>
    <col min="13329" max="13329" width="11.42578125" style="4" customWidth="1"/>
    <col min="13330" max="13330" width="26.28515625" style="4" bestFit="1" customWidth="1"/>
    <col min="13331" max="13331" width="35.7109375" style="4" customWidth="1"/>
    <col min="13332" max="13332" width="32.42578125" style="4" bestFit="1" customWidth="1"/>
    <col min="13333" max="13333" width="14.7109375" style="4" bestFit="1" customWidth="1"/>
    <col min="13334" max="13568" width="9.28515625" style="4"/>
    <col min="13569" max="13569" width="7" style="4" customWidth="1"/>
    <col min="13570" max="13570" width="2.7109375" style="4" customWidth="1"/>
    <col min="13571" max="13571" width="11.7109375" style="4" customWidth="1"/>
    <col min="13572" max="13572" width="19.5703125" style="4" customWidth="1"/>
    <col min="13573" max="13573" width="10.7109375" style="4" customWidth="1"/>
    <col min="13574" max="13574" width="26.7109375" style="4" customWidth="1"/>
    <col min="13575" max="13575" width="15.7109375" style="4" customWidth="1"/>
    <col min="13576" max="13576" width="2.28515625" style="4" customWidth="1"/>
    <col min="13577" max="13577" width="23.7109375" style="4" customWidth="1"/>
    <col min="13578" max="13578" width="10.7109375" style="4" customWidth="1"/>
    <col min="13579" max="13580" width="11" style="4" customWidth="1"/>
    <col min="13581" max="13581" width="28.5703125" style="4" customWidth="1"/>
    <col min="13582" max="13582" width="2.7109375" style="4" customWidth="1"/>
    <col min="13583" max="13583" width="27.5703125" style="4" customWidth="1"/>
    <col min="13584" max="13584" width="25.5703125" style="4" bestFit="1" customWidth="1"/>
    <col min="13585" max="13585" width="11.42578125" style="4" customWidth="1"/>
    <col min="13586" max="13586" width="26.28515625" style="4" bestFit="1" customWidth="1"/>
    <col min="13587" max="13587" width="35.7109375" style="4" customWidth="1"/>
    <col min="13588" max="13588" width="32.42578125" style="4" bestFit="1" customWidth="1"/>
    <col min="13589" max="13589" width="14.7109375" style="4" bestFit="1" customWidth="1"/>
    <col min="13590" max="13824" width="9.28515625" style="4"/>
    <col min="13825" max="13825" width="7" style="4" customWidth="1"/>
    <col min="13826" max="13826" width="2.7109375" style="4" customWidth="1"/>
    <col min="13827" max="13827" width="11.7109375" style="4" customWidth="1"/>
    <col min="13828" max="13828" width="19.5703125" style="4" customWidth="1"/>
    <col min="13829" max="13829" width="10.7109375" style="4" customWidth="1"/>
    <col min="13830" max="13830" width="26.7109375" style="4" customWidth="1"/>
    <col min="13831" max="13831" width="15.7109375" style="4" customWidth="1"/>
    <col min="13832" max="13832" width="2.28515625" style="4" customWidth="1"/>
    <col min="13833" max="13833" width="23.7109375" style="4" customWidth="1"/>
    <col min="13834" max="13834" width="10.7109375" style="4" customWidth="1"/>
    <col min="13835" max="13836" width="11" style="4" customWidth="1"/>
    <col min="13837" max="13837" width="28.5703125" style="4" customWidth="1"/>
    <col min="13838" max="13838" width="2.7109375" style="4" customWidth="1"/>
    <col min="13839" max="13839" width="27.5703125" style="4" customWidth="1"/>
    <col min="13840" max="13840" width="25.5703125" style="4" bestFit="1" customWidth="1"/>
    <col min="13841" max="13841" width="11.42578125" style="4" customWidth="1"/>
    <col min="13842" max="13842" width="26.28515625" style="4" bestFit="1" customWidth="1"/>
    <col min="13843" max="13843" width="35.7109375" style="4" customWidth="1"/>
    <col min="13844" max="13844" width="32.42578125" style="4" bestFit="1" customWidth="1"/>
    <col min="13845" max="13845" width="14.7109375" style="4" bestFit="1" customWidth="1"/>
    <col min="13846" max="14080" width="9.28515625" style="4"/>
    <col min="14081" max="14081" width="7" style="4" customWidth="1"/>
    <col min="14082" max="14082" width="2.7109375" style="4" customWidth="1"/>
    <col min="14083" max="14083" width="11.7109375" style="4" customWidth="1"/>
    <col min="14084" max="14084" width="19.5703125" style="4" customWidth="1"/>
    <col min="14085" max="14085" width="10.7109375" style="4" customWidth="1"/>
    <col min="14086" max="14086" width="26.7109375" style="4" customWidth="1"/>
    <col min="14087" max="14087" width="15.7109375" style="4" customWidth="1"/>
    <col min="14088" max="14088" width="2.28515625" style="4" customWidth="1"/>
    <col min="14089" max="14089" width="23.7109375" style="4" customWidth="1"/>
    <col min="14090" max="14090" width="10.7109375" style="4" customWidth="1"/>
    <col min="14091" max="14092" width="11" style="4" customWidth="1"/>
    <col min="14093" max="14093" width="28.5703125" style="4" customWidth="1"/>
    <col min="14094" max="14094" width="2.7109375" style="4" customWidth="1"/>
    <col min="14095" max="14095" width="27.5703125" style="4" customWidth="1"/>
    <col min="14096" max="14096" width="25.5703125" style="4" bestFit="1" customWidth="1"/>
    <col min="14097" max="14097" width="11.42578125" style="4" customWidth="1"/>
    <col min="14098" max="14098" width="26.28515625" style="4" bestFit="1" customWidth="1"/>
    <col min="14099" max="14099" width="35.7109375" style="4" customWidth="1"/>
    <col min="14100" max="14100" width="32.42578125" style="4" bestFit="1" customWidth="1"/>
    <col min="14101" max="14101" width="14.7109375" style="4" bestFit="1" customWidth="1"/>
    <col min="14102" max="14336" width="9.28515625" style="4"/>
    <col min="14337" max="14337" width="7" style="4" customWidth="1"/>
    <col min="14338" max="14338" width="2.7109375" style="4" customWidth="1"/>
    <col min="14339" max="14339" width="11.7109375" style="4" customWidth="1"/>
    <col min="14340" max="14340" width="19.5703125" style="4" customWidth="1"/>
    <col min="14341" max="14341" width="10.7109375" style="4" customWidth="1"/>
    <col min="14342" max="14342" width="26.7109375" style="4" customWidth="1"/>
    <col min="14343" max="14343" width="15.7109375" style="4" customWidth="1"/>
    <col min="14344" max="14344" width="2.28515625" style="4" customWidth="1"/>
    <col min="14345" max="14345" width="23.7109375" style="4" customWidth="1"/>
    <col min="14346" max="14346" width="10.7109375" style="4" customWidth="1"/>
    <col min="14347" max="14348" width="11" style="4" customWidth="1"/>
    <col min="14349" max="14349" width="28.5703125" style="4" customWidth="1"/>
    <col min="14350" max="14350" width="2.7109375" style="4" customWidth="1"/>
    <col min="14351" max="14351" width="27.5703125" style="4" customWidth="1"/>
    <col min="14352" max="14352" width="25.5703125" style="4" bestFit="1" customWidth="1"/>
    <col min="14353" max="14353" width="11.42578125" style="4" customWidth="1"/>
    <col min="14354" max="14354" width="26.28515625" style="4" bestFit="1" customWidth="1"/>
    <col min="14355" max="14355" width="35.7109375" style="4" customWidth="1"/>
    <col min="14356" max="14356" width="32.42578125" style="4" bestFit="1" customWidth="1"/>
    <col min="14357" max="14357" width="14.7109375" style="4" bestFit="1" customWidth="1"/>
    <col min="14358" max="14592" width="9.28515625" style="4"/>
    <col min="14593" max="14593" width="7" style="4" customWidth="1"/>
    <col min="14594" max="14594" width="2.7109375" style="4" customWidth="1"/>
    <col min="14595" max="14595" width="11.7109375" style="4" customWidth="1"/>
    <col min="14596" max="14596" width="19.5703125" style="4" customWidth="1"/>
    <col min="14597" max="14597" width="10.7109375" style="4" customWidth="1"/>
    <col min="14598" max="14598" width="26.7109375" style="4" customWidth="1"/>
    <col min="14599" max="14599" width="15.7109375" style="4" customWidth="1"/>
    <col min="14600" max="14600" width="2.28515625" style="4" customWidth="1"/>
    <col min="14601" max="14601" width="23.7109375" style="4" customWidth="1"/>
    <col min="14602" max="14602" width="10.7109375" style="4" customWidth="1"/>
    <col min="14603" max="14604" width="11" style="4" customWidth="1"/>
    <col min="14605" max="14605" width="28.5703125" style="4" customWidth="1"/>
    <col min="14606" max="14606" width="2.7109375" style="4" customWidth="1"/>
    <col min="14607" max="14607" width="27.5703125" style="4" customWidth="1"/>
    <col min="14608" max="14608" width="25.5703125" style="4" bestFit="1" customWidth="1"/>
    <col min="14609" max="14609" width="11.42578125" style="4" customWidth="1"/>
    <col min="14610" max="14610" width="26.28515625" style="4" bestFit="1" customWidth="1"/>
    <col min="14611" max="14611" width="35.7109375" style="4" customWidth="1"/>
    <col min="14612" max="14612" width="32.42578125" style="4" bestFit="1" customWidth="1"/>
    <col min="14613" max="14613" width="14.7109375" style="4" bestFit="1" customWidth="1"/>
    <col min="14614" max="14848" width="9.28515625" style="4"/>
    <col min="14849" max="14849" width="7" style="4" customWidth="1"/>
    <col min="14850" max="14850" width="2.7109375" style="4" customWidth="1"/>
    <col min="14851" max="14851" width="11.7109375" style="4" customWidth="1"/>
    <col min="14852" max="14852" width="19.5703125" style="4" customWidth="1"/>
    <col min="14853" max="14853" width="10.7109375" style="4" customWidth="1"/>
    <col min="14854" max="14854" width="26.7109375" style="4" customWidth="1"/>
    <col min="14855" max="14855" width="15.7109375" style="4" customWidth="1"/>
    <col min="14856" max="14856" width="2.28515625" style="4" customWidth="1"/>
    <col min="14857" max="14857" width="23.7109375" style="4" customWidth="1"/>
    <col min="14858" max="14858" width="10.7109375" style="4" customWidth="1"/>
    <col min="14859" max="14860" width="11" style="4" customWidth="1"/>
    <col min="14861" max="14861" width="28.5703125" style="4" customWidth="1"/>
    <col min="14862" max="14862" width="2.7109375" style="4" customWidth="1"/>
    <col min="14863" max="14863" width="27.5703125" style="4" customWidth="1"/>
    <col min="14864" max="14864" width="25.5703125" style="4" bestFit="1" customWidth="1"/>
    <col min="14865" max="14865" width="11.42578125" style="4" customWidth="1"/>
    <col min="14866" max="14866" width="26.28515625" style="4" bestFit="1" customWidth="1"/>
    <col min="14867" max="14867" width="35.7109375" style="4" customWidth="1"/>
    <col min="14868" max="14868" width="32.42578125" style="4" bestFit="1" customWidth="1"/>
    <col min="14869" max="14869" width="14.7109375" style="4" bestFit="1" customWidth="1"/>
    <col min="14870" max="15104" width="9.28515625" style="4"/>
    <col min="15105" max="15105" width="7" style="4" customWidth="1"/>
    <col min="15106" max="15106" width="2.7109375" style="4" customWidth="1"/>
    <col min="15107" max="15107" width="11.7109375" style="4" customWidth="1"/>
    <col min="15108" max="15108" width="19.5703125" style="4" customWidth="1"/>
    <col min="15109" max="15109" width="10.7109375" style="4" customWidth="1"/>
    <col min="15110" max="15110" width="26.7109375" style="4" customWidth="1"/>
    <col min="15111" max="15111" width="15.7109375" style="4" customWidth="1"/>
    <col min="15112" max="15112" width="2.28515625" style="4" customWidth="1"/>
    <col min="15113" max="15113" width="23.7109375" style="4" customWidth="1"/>
    <col min="15114" max="15114" width="10.7109375" style="4" customWidth="1"/>
    <col min="15115" max="15116" width="11" style="4" customWidth="1"/>
    <col min="15117" max="15117" width="28.5703125" style="4" customWidth="1"/>
    <col min="15118" max="15118" width="2.7109375" style="4" customWidth="1"/>
    <col min="15119" max="15119" width="27.5703125" style="4" customWidth="1"/>
    <col min="15120" max="15120" width="25.5703125" style="4" bestFit="1" customWidth="1"/>
    <col min="15121" max="15121" width="11.42578125" style="4" customWidth="1"/>
    <col min="15122" max="15122" width="26.28515625" style="4" bestFit="1" customWidth="1"/>
    <col min="15123" max="15123" width="35.7109375" style="4" customWidth="1"/>
    <col min="15124" max="15124" width="32.42578125" style="4" bestFit="1" customWidth="1"/>
    <col min="15125" max="15125" width="14.7109375" style="4" bestFit="1" customWidth="1"/>
    <col min="15126" max="15360" width="9.28515625" style="4"/>
    <col min="15361" max="15361" width="7" style="4" customWidth="1"/>
    <col min="15362" max="15362" width="2.7109375" style="4" customWidth="1"/>
    <col min="15363" max="15363" width="11.7109375" style="4" customWidth="1"/>
    <col min="15364" max="15364" width="19.5703125" style="4" customWidth="1"/>
    <col min="15365" max="15365" width="10.7109375" style="4" customWidth="1"/>
    <col min="15366" max="15366" width="26.7109375" style="4" customWidth="1"/>
    <col min="15367" max="15367" width="15.7109375" style="4" customWidth="1"/>
    <col min="15368" max="15368" width="2.28515625" style="4" customWidth="1"/>
    <col min="15369" max="15369" width="23.7109375" style="4" customWidth="1"/>
    <col min="15370" max="15370" width="10.7109375" style="4" customWidth="1"/>
    <col min="15371" max="15372" width="11" style="4" customWidth="1"/>
    <col min="15373" max="15373" width="28.5703125" style="4" customWidth="1"/>
    <col min="15374" max="15374" width="2.7109375" style="4" customWidth="1"/>
    <col min="15375" max="15375" width="27.5703125" style="4" customWidth="1"/>
    <col min="15376" max="15376" width="25.5703125" style="4" bestFit="1" customWidth="1"/>
    <col min="15377" max="15377" width="11.42578125" style="4" customWidth="1"/>
    <col min="15378" max="15378" width="26.28515625" style="4" bestFit="1" customWidth="1"/>
    <col min="15379" max="15379" width="35.7109375" style="4" customWidth="1"/>
    <col min="15380" max="15380" width="32.42578125" style="4" bestFit="1" customWidth="1"/>
    <col min="15381" max="15381" width="14.7109375" style="4" bestFit="1" customWidth="1"/>
    <col min="15382" max="15616" width="9.28515625" style="4"/>
    <col min="15617" max="15617" width="7" style="4" customWidth="1"/>
    <col min="15618" max="15618" width="2.7109375" style="4" customWidth="1"/>
    <col min="15619" max="15619" width="11.7109375" style="4" customWidth="1"/>
    <col min="15620" max="15620" width="19.5703125" style="4" customWidth="1"/>
    <col min="15621" max="15621" width="10.7109375" style="4" customWidth="1"/>
    <col min="15622" max="15622" width="26.7109375" style="4" customWidth="1"/>
    <col min="15623" max="15623" width="15.7109375" style="4" customWidth="1"/>
    <col min="15624" max="15624" width="2.28515625" style="4" customWidth="1"/>
    <col min="15625" max="15625" width="23.7109375" style="4" customWidth="1"/>
    <col min="15626" max="15626" width="10.7109375" style="4" customWidth="1"/>
    <col min="15627" max="15628" width="11" style="4" customWidth="1"/>
    <col min="15629" max="15629" width="28.5703125" style="4" customWidth="1"/>
    <col min="15630" max="15630" width="2.7109375" style="4" customWidth="1"/>
    <col min="15631" max="15631" width="27.5703125" style="4" customWidth="1"/>
    <col min="15632" max="15632" width="25.5703125" style="4" bestFit="1" customWidth="1"/>
    <col min="15633" max="15633" width="11.42578125" style="4" customWidth="1"/>
    <col min="15634" max="15634" width="26.28515625" style="4" bestFit="1" customWidth="1"/>
    <col min="15635" max="15635" width="35.7109375" style="4" customWidth="1"/>
    <col min="15636" max="15636" width="32.42578125" style="4" bestFit="1" customWidth="1"/>
    <col min="15637" max="15637" width="14.7109375" style="4" bestFit="1" customWidth="1"/>
    <col min="15638" max="15872" width="9.28515625" style="4"/>
    <col min="15873" max="15873" width="7" style="4" customWidth="1"/>
    <col min="15874" max="15874" width="2.7109375" style="4" customWidth="1"/>
    <col min="15875" max="15875" width="11.7109375" style="4" customWidth="1"/>
    <col min="15876" max="15876" width="19.5703125" style="4" customWidth="1"/>
    <col min="15877" max="15877" width="10.7109375" style="4" customWidth="1"/>
    <col min="15878" max="15878" width="26.7109375" style="4" customWidth="1"/>
    <col min="15879" max="15879" width="15.7109375" style="4" customWidth="1"/>
    <col min="15880" max="15880" width="2.28515625" style="4" customWidth="1"/>
    <col min="15881" max="15881" width="23.7109375" style="4" customWidth="1"/>
    <col min="15882" max="15882" width="10.7109375" style="4" customWidth="1"/>
    <col min="15883" max="15884" width="11" style="4" customWidth="1"/>
    <col min="15885" max="15885" width="28.5703125" style="4" customWidth="1"/>
    <col min="15886" max="15886" width="2.7109375" style="4" customWidth="1"/>
    <col min="15887" max="15887" width="27.5703125" style="4" customWidth="1"/>
    <col min="15888" max="15888" width="25.5703125" style="4" bestFit="1" customWidth="1"/>
    <col min="15889" max="15889" width="11.42578125" style="4" customWidth="1"/>
    <col min="15890" max="15890" width="26.28515625" style="4" bestFit="1" customWidth="1"/>
    <col min="15891" max="15891" width="35.7109375" style="4" customWidth="1"/>
    <col min="15892" max="15892" width="32.42578125" style="4" bestFit="1" customWidth="1"/>
    <col min="15893" max="15893" width="14.7109375" style="4" bestFit="1" customWidth="1"/>
    <col min="15894" max="16128" width="9.28515625" style="4"/>
    <col min="16129" max="16129" width="7" style="4" customWidth="1"/>
    <col min="16130" max="16130" width="2.7109375" style="4" customWidth="1"/>
    <col min="16131" max="16131" width="11.7109375" style="4" customWidth="1"/>
    <col min="16132" max="16132" width="19.5703125" style="4" customWidth="1"/>
    <col min="16133" max="16133" width="10.7109375" style="4" customWidth="1"/>
    <col min="16134" max="16134" width="26.7109375" style="4" customWidth="1"/>
    <col min="16135" max="16135" width="15.7109375" style="4" customWidth="1"/>
    <col min="16136" max="16136" width="2.28515625" style="4" customWidth="1"/>
    <col min="16137" max="16137" width="23.7109375" style="4" customWidth="1"/>
    <col min="16138" max="16138" width="10.7109375" style="4" customWidth="1"/>
    <col min="16139" max="16140" width="11" style="4" customWidth="1"/>
    <col min="16141" max="16141" width="28.5703125" style="4" customWidth="1"/>
    <col min="16142" max="16142" width="2.7109375" style="4" customWidth="1"/>
    <col min="16143" max="16143" width="27.5703125" style="4" customWidth="1"/>
    <col min="16144" max="16144" width="25.5703125" style="4" bestFit="1" customWidth="1"/>
    <col min="16145" max="16145" width="11.42578125" style="4" customWidth="1"/>
    <col min="16146" max="16146" width="26.28515625" style="4" bestFit="1" customWidth="1"/>
    <col min="16147" max="16147" width="35.7109375" style="4" customWidth="1"/>
    <col min="16148" max="16148" width="32.42578125" style="4" bestFit="1" customWidth="1"/>
    <col min="16149" max="16149" width="14.7109375" style="4" bestFit="1" customWidth="1"/>
    <col min="16150" max="16384" width="9.28515625" style="4"/>
  </cols>
  <sheetData>
    <row r="1" spans="1:13" hidden="1"/>
    <row r="2" spans="1:13" ht="15" hidden="1">
      <c r="A2" s="28"/>
      <c r="B2" s="28"/>
      <c r="C2" s="18" t="s">
        <v>17</v>
      </c>
      <c r="D2" s="30"/>
      <c r="M2" s="17" t="s">
        <v>18</v>
      </c>
    </row>
    <row r="3" spans="1:13" hidden="1">
      <c r="C3" s="16"/>
      <c r="D3" s="4" t="s">
        <v>19</v>
      </c>
      <c r="F3" s="4" t="s">
        <v>20</v>
      </c>
      <c r="M3" s="17">
        <v>120</v>
      </c>
    </row>
    <row r="4" spans="1:13" hidden="1">
      <c r="C4" s="16" t="s">
        <v>21</v>
      </c>
      <c r="D4" s="4" t="s">
        <v>22</v>
      </c>
      <c r="F4" s="4" t="s">
        <v>23</v>
      </c>
      <c r="M4" s="17">
        <v>400</v>
      </c>
    </row>
    <row r="5" spans="1:13" hidden="1">
      <c r="C5" s="16" t="s">
        <v>24</v>
      </c>
      <c r="D5" s="4" t="s">
        <v>25</v>
      </c>
    </row>
    <row r="6" spans="1:13" ht="15" hidden="1">
      <c r="C6" s="18" t="s">
        <v>26</v>
      </c>
      <c r="D6" s="4" t="s">
        <v>27</v>
      </c>
    </row>
    <row r="7" spans="1:13" hidden="1">
      <c r="C7" s="12"/>
      <c r="D7" s="13"/>
      <c r="E7" s="13"/>
      <c r="F7" s="13"/>
      <c r="G7" s="13"/>
      <c r="H7" s="13"/>
      <c r="I7" s="14"/>
      <c r="M7" s="16"/>
    </row>
    <row r="8" spans="1:13" ht="15" hidden="1">
      <c r="C8" s="31" t="s">
        <v>28</v>
      </c>
      <c r="D8" s="32"/>
      <c r="E8" s="32"/>
      <c r="F8" s="32"/>
      <c r="G8" s="32"/>
      <c r="H8" s="32"/>
      <c r="I8" s="26"/>
      <c r="M8" s="16" t="s">
        <v>29</v>
      </c>
    </row>
    <row r="9" spans="1:13" ht="15" hidden="1">
      <c r="C9" s="31" t="s">
        <v>30</v>
      </c>
      <c r="D9" s="31"/>
      <c r="E9" s="31"/>
      <c r="F9" s="31"/>
      <c r="G9" s="31"/>
      <c r="H9" s="31"/>
      <c r="I9" s="31"/>
      <c r="M9" s="16" t="s">
        <v>31</v>
      </c>
    </row>
    <row r="10" spans="1:13" ht="15" hidden="1">
      <c r="C10" s="31" t="s">
        <v>32</v>
      </c>
      <c r="D10" s="31"/>
      <c r="E10" s="31"/>
      <c r="F10" s="31"/>
      <c r="G10" s="31"/>
      <c r="H10" s="31"/>
      <c r="I10" s="31"/>
      <c r="M10" s="16" t="s">
        <v>33</v>
      </c>
    </row>
    <row r="11" spans="1:13" ht="15" hidden="1">
      <c r="C11" s="31" t="s">
        <v>34</v>
      </c>
      <c r="D11" s="31"/>
      <c r="E11" s="31"/>
      <c r="F11" s="31"/>
      <c r="G11" s="31"/>
      <c r="H11" s="31"/>
      <c r="I11" s="31"/>
    </row>
    <row r="12" spans="1:13" ht="15" hidden="1">
      <c r="C12" s="31" t="s">
        <v>35</v>
      </c>
      <c r="D12" s="31"/>
      <c r="E12" s="31"/>
      <c r="F12" s="31"/>
      <c r="G12" s="31"/>
      <c r="H12" s="31"/>
      <c r="I12" s="31"/>
      <c r="M12" s="16"/>
    </row>
    <row r="13" spans="1:13" ht="15" hidden="1">
      <c r="C13" s="31" t="s">
        <v>36</v>
      </c>
      <c r="D13" s="31"/>
      <c r="E13" s="31"/>
      <c r="F13" s="31"/>
      <c r="G13" s="31"/>
      <c r="H13" s="31"/>
      <c r="I13" s="31"/>
      <c r="M13" s="16"/>
    </row>
    <row r="14" spans="1:13" ht="15" hidden="1">
      <c r="C14" s="31" t="s">
        <v>37</v>
      </c>
      <c r="D14" s="31"/>
      <c r="E14" s="31"/>
      <c r="F14" s="31"/>
      <c r="G14" s="31"/>
      <c r="H14" s="31"/>
      <c r="I14" s="31"/>
      <c r="M14" s="16" t="s">
        <v>38</v>
      </c>
    </row>
    <row r="15" spans="1:13" ht="15" hidden="1">
      <c r="C15" s="31" t="s">
        <v>39</v>
      </c>
      <c r="D15" s="31"/>
      <c r="E15" s="31"/>
      <c r="F15" s="31"/>
      <c r="G15" s="31"/>
      <c r="H15" s="31"/>
      <c r="I15" s="31"/>
      <c r="M15" s="16" t="s">
        <v>40</v>
      </c>
    </row>
    <row r="16" spans="1:13" ht="15" hidden="1">
      <c r="C16" s="31" t="s">
        <v>41</v>
      </c>
      <c r="D16" s="31"/>
      <c r="E16" s="31"/>
      <c r="F16" s="31"/>
      <c r="G16" s="31"/>
      <c r="H16" s="31"/>
      <c r="I16" s="31"/>
      <c r="M16" s="16" t="s">
        <v>42</v>
      </c>
    </row>
    <row r="17" spans="1:27" ht="15" hidden="1">
      <c r="C17" s="31" t="s">
        <v>43</v>
      </c>
      <c r="D17" s="31"/>
      <c r="E17" s="31"/>
      <c r="F17" s="31"/>
      <c r="G17" s="31"/>
      <c r="H17" s="31"/>
      <c r="I17" s="31"/>
    </row>
    <row r="18" spans="1:27" ht="15" hidden="1">
      <c r="C18" s="31" t="s">
        <v>44</v>
      </c>
      <c r="D18" s="31"/>
      <c r="E18" s="31"/>
      <c r="F18" s="31"/>
      <c r="G18" s="31"/>
      <c r="H18" s="31"/>
      <c r="I18" s="31"/>
      <c r="M18" s="16" t="s">
        <v>45</v>
      </c>
    </row>
    <row r="19" spans="1:27" ht="15" hidden="1">
      <c r="C19" s="31" t="s">
        <v>46</v>
      </c>
      <c r="D19" s="31"/>
      <c r="E19" s="31"/>
      <c r="F19" s="31"/>
      <c r="G19" s="31"/>
      <c r="H19" s="31"/>
      <c r="I19" s="31"/>
      <c r="M19" s="16" t="s">
        <v>47</v>
      </c>
    </row>
    <row r="20" spans="1:27" ht="15" hidden="1">
      <c r="C20" s="31" t="s">
        <v>48</v>
      </c>
      <c r="D20" s="31"/>
      <c r="E20" s="31"/>
      <c r="F20" s="31"/>
      <c r="G20" s="31"/>
      <c r="H20" s="31"/>
      <c r="I20" s="31"/>
      <c r="M20" s="16" t="s">
        <v>49</v>
      </c>
    </row>
    <row r="21" spans="1:27" ht="15" hidden="1">
      <c r="A21" s="28"/>
      <c r="B21" s="28"/>
      <c r="C21" s="31" t="s">
        <v>50</v>
      </c>
      <c r="D21" s="31"/>
      <c r="E21" s="31"/>
      <c r="F21" s="31"/>
      <c r="G21" s="31"/>
      <c r="H21" s="31"/>
      <c r="I21" s="31"/>
    </row>
    <row r="22" spans="1:27" hidden="1"/>
    <row r="23" spans="1:27" hidden="1"/>
    <row r="24" spans="1:27" hidden="1"/>
    <row r="26" spans="1:27" ht="30" customHeight="1"/>
    <row r="27" spans="1:27" ht="25.15" customHeight="1">
      <c r="B27" s="91"/>
      <c r="C27" s="91"/>
      <c r="D27" s="91"/>
      <c r="E27" s="91"/>
      <c r="F27" s="92"/>
      <c r="G27" s="92"/>
      <c r="H27" s="92"/>
      <c r="I27" s="92"/>
      <c r="J27" s="92"/>
      <c r="K27" s="92"/>
      <c r="L27" s="91"/>
      <c r="M27" s="8"/>
      <c r="N27" s="11"/>
      <c r="O27" s="11"/>
      <c r="P27" s="8"/>
    </row>
    <row r="28" spans="1:27" ht="25.15" customHeight="1">
      <c r="B28" s="91"/>
      <c r="C28" s="91"/>
      <c r="D28" s="91"/>
      <c r="E28" s="91"/>
      <c r="F28" s="92"/>
      <c r="G28" s="92"/>
      <c r="H28" s="92"/>
      <c r="I28" s="92"/>
      <c r="J28" s="92"/>
      <c r="K28" s="92"/>
      <c r="L28" s="91"/>
      <c r="M28" s="8"/>
      <c r="N28" s="8"/>
      <c r="O28" s="8"/>
      <c r="P28" s="8"/>
      <c r="Q28" s="129"/>
      <c r="R28" s="130"/>
    </row>
    <row r="29" spans="1:27" ht="45" customHeight="1">
      <c r="B29" s="91"/>
      <c r="C29" s="91"/>
      <c r="D29" s="91"/>
      <c r="E29" s="91"/>
      <c r="F29" s="92"/>
      <c r="G29" s="92"/>
      <c r="H29" s="92"/>
      <c r="I29" s="92"/>
      <c r="J29" s="92"/>
      <c r="K29" s="92"/>
      <c r="L29" s="91"/>
      <c r="M29" s="8"/>
      <c r="N29" s="8"/>
      <c r="O29" s="8"/>
      <c r="P29" s="8"/>
      <c r="Q29" s="129"/>
      <c r="R29" s="130"/>
    </row>
    <row r="30" spans="1:27" ht="78.75" customHeight="1">
      <c r="B30" s="91"/>
      <c r="C30" s="131" t="s">
        <v>0</v>
      </c>
      <c r="D30" s="132"/>
      <c r="E30" s="132"/>
      <c r="F30" s="132"/>
      <c r="G30" s="132"/>
      <c r="H30" s="132"/>
      <c r="I30" s="132"/>
      <c r="J30" s="132"/>
      <c r="K30" s="132"/>
      <c r="L30" s="132"/>
      <c r="M30" s="132"/>
      <c r="N30" s="8"/>
      <c r="O30" s="8"/>
      <c r="P30" s="8"/>
      <c r="Q30" s="95"/>
      <c r="R30" s="96"/>
    </row>
    <row r="31" spans="1:27" ht="15" thickBot="1"/>
    <row r="32" spans="1:27" ht="15" customHeight="1">
      <c r="C32" s="133" t="s">
        <v>51</v>
      </c>
      <c r="D32" s="134"/>
      <c r="E32" s="134"/>
      <c r="F32" s="134"/>
      <c r="G32" s="134"/>
      <c r="H32" s="134"/>
      <c r="I32" s="134"/>
      <c r="J32" s="134"/>
      <c r="K32" s="134"/>
      <c r="L32" s="134"/>
      <c r="M32" s="135"/>
      <c r="N32" s="139"/>
      <c r="O32" s="141"/>
      <c r="P32" s="139"/>
      <c r="Q32" s="139"/>
      <c r="R32" s="139"/>
      <c r="S32" s="139"/>
      <c r="T32" s="78"/>
      <c r="U32" s="141"/>
      <c r="V32" s="141"/>
      <c r="W32" s="141"/>
      <c r="X32" s="141"/>
      <c r="Y32" s="141"/>
      <c r="Z32" s="141"/>
      <c r="AA32" s="141"/>
    </row>
    <row r="33" spans="3:27" s="7" customFormat="1" ht="18.75" customHeight="1" thickBot="1">
      <c r="C33" s="136"/>
      <c r="D33" s="137"/>
      <c r="E33" s="137"/>
      <c r="F33" s="137"/>
      <c r="G33" s="137"/>
      <c r="H33" s="137"/>
      <c r="I33" s="137"/>
      <c r="J33" s="137"/>
      <c r="K33" s="137"/>
      <c r="L33" s="137"/>
      <c r="M33" s="138"/>
      <c r="N33" s="139"/>
      <c r="O33" s="141"/>
      <c r="P33" s="139"/>
      <c r="Q33" s="139"/>
      <c r="R33" s="139"/>
      <c r="S33" s="139"/>
      <c r="T33" s="78"/>
      <c r="U33" s="141"/>
      <c r="V33" s="141"/>
      <c r="W33" s="141"/>
      <c r="X33" s="141"/>
      <c r="Y33" s="141"/>
      <c r="Z33" s="141"/>
      <c r="AA33" s="141"/>
    </row>
    <row r="34" spans="3:27" s="7" customFormat="1" ht="18">
      <c r="D34" s="20"/>
      <c r="E34" s="21"/>
      <c r="F34" s="8"/>
      <c r="G34" s="20"/>
      <c r="H34" s="20"/>
      <c r="I34" s="20"/>
      <c r="J34" s="20"/>
      <c r="K34" s="20"/>
      <c r="L34" s="20"/>
      <c r="M34" s="20"/>
    </row>
    <row r="35" spans="3:27" s="7" customFormat="1" ht="18.75" customHeight="1" thickBot="1">
      <c r="C35" s="144" t="s">
        <v>52</v>
      </c>
      <c r="D35" s="144"/>
      <c r="E35" s="144"/>
      <c r="F35" s="144"/>
      <c r="G35" s="144"/>
      <c r="H35" s="144"/>
      <c r="I35" s="144"/>
      <c r="J35" s="144"/>
      <c r="K35" s="144"/>
      <c r="L35" s="144"/>
      <c r="M35" s="144"/>
    </row>
    <row r="36" spans="3:27" s="7" customFormat="1" ht="25.5" customHeight="1">
      <c r="D36" s="20"/>
      <c r="E36" s="20"/>
      <c r="F36" s="20"/>
      <c r="G36" s="20"/>
      <c r="H36" s="20"/>
      <c r="I36" s="20"/>
      <c r="J36" s="20"/>
      <c r="K36" s="20"/>
      <c r="L36" s="20"/>
      <c r="M36" s="20"/>
    </row>
    <row r="37" spans="3:27" s="7" customFormat="1" ht="10.15" customHeight="1">
      <c r="D37" s="20"/>
      <c r="E37" s="20"/>
      <c r="F37" s="20"/>
      <c r="G37" s="20"/>
      <c r="H37" s="20"/>
      <c r="I37" s="20"/>
      <c r="J37" s="20"/>
      <c r="K37" s="20"/>
      <c r="L37" s="20"/>
      <c r="M37" s="20"/>
    </row>
    <row r="38" spans="3:27" ht="32.85" customHeight="1">
      <c r="C38" s="152" t="s">
        <v>53</v>
      </c>
      <c r="D38" s="152"/>
      <c r="E38" s="152"/>
      <c r="F38" s="157"/>
      <c r="G38" s="158"/>
      <c r="H38" s="158"/>
      <c r="I38" s="158"/>
      <c r="J38" s="158"/>
      <c r="K38" s="158"/>
      <c r="L38" s="158"/>
      <c r="M38" s="159"/>
    </row>
    <row r="39" spans="3:27" ht="15" customHeight="1">
      <c r="D39" s="35"/>
      <c r="E39" s="35"/>
      <c r="F39" s="23"/>
      <c r="G39" s="23"/>
      <c r="H39" s="23"/>
      <c r="I39" s="23"/>
      <c r="J39" s="23"/>
      <c r="K39" s="23"/>
      <c r="L39" s="23"/>
      <c r="M39" s="23"/>
    </row>
    <row r="40" spans="3:27" ht="22.5" customHeight="1">
      <c r="C40" s="152" t="s">
        <v>54</v>
      </c>
      <c r="D40" s="152"/>
      <c r="E40" s="152"/>
      <c r="F40" s="153"/>
      <c r="G40" s="154"/>
      <c r="H40" s="154"/>
      <c r="I40" s="154"/>
      <c r="J40" s="155"/>
      <c r="K40" s="156" t="s">
        <v>55</v>
      </c>
      <c r="L40" s="156"/>
      <c r="M40" s="29"/>
    </row>
    <row r="41" spans="3:27" ht="15" customHeight="1">
      <c r="C41" s="36"/>
      <c r="D41" s="36"/>
      <c r="E41" s="36"/>
    </row>
    <row r="42" spans="3:27" ht="25.15" customHeight="1">
      <c r="C42" s="152" t="s">
        <v>56</v>
      </c>
      <c r="D42" s="152"/>
      <c r="E42" s="160"/>
      <c r="F42" s="153"/>
      <c r="G42" s="154"/>
      <c r="H42" s="154"/>
      <c r="I42" s="154"/>
      <c r="J42" s="154"/>
      <c r="K42" s="154"/>
      <c r="L42" s="154"/>
      <c r="M42" s="155"/>
    </row>
    <row r="43" spans="3:27" ht="15" customHeight="1">
      <c r="C43" s="36"/>
      <c r="D43" s="36"/>
      <c r="E43" s="36"/>
    </row>
    <row r="44" spans="3:27" ht="25.15" customHeight="1">
      <c r="C44" s="161" t="s">
        <v>57</v>
      </c>
      <c r="D44" s="161"/>
      <c r="E44" s="162"/>
      <c r="F44" s="153"/>
      <c r="G44" s="154"/>
      <c r="H44" s="154"/>
      <c r="I44" s="154"/>
      <c r="J44" s="154"/>
      <c r="K44" s="154"/>
      <c r="L44" s="154"/>
      <c r="M44" s="155"/>
    </row>
    <row r="45" spans="3:27" ht="15" customHeight="1">
      <c r="D45" s="37"/>
      <c r="E45" s="37"/>
    </row>
    <row r="46" spans="3:27" ht="25.15" customHeight="1">
      <c r="C46" s="161" t="s">
        <v>58</v>
      </c>
      <c r="D46" s="161"/>
      <c r="E46" s="162"/>
      <c r="F46" s="110"/>
      <c r="G46" s="163" t="s">
        <v>59</v>
      </c>
      <c r="H46" s="156"/>
      <c r="I46" s="164"/>
      <c r="J46" s="164"/>
      <c r="K46" s="156" t="s">
        <v>60</v>
      </c>
      <c r="L46" s="165"/>
      <c r="M46" s="110"/>
    </row>
    <row r="47" spans="3:27" ht="15" customHeight="1">
      <c r="D47" s="37"/>
      <c r="E47" s="37"/>
    </row>
    <row r="48" spans="3:27" ht="25.15" customHeight="1">
      <c r="C48" s="161" t="s">
        <v>61</v>
      </c>
      <c r="D48" s="161"/>
      <c r="E48" s="161"/>
      <c r="F48" s="167"/>
      <c r="G48" s="168"/>
      <c r="H48" s="169"/>
      <c r="I48" s="156" t="s">
        <v>62</v>
      </c>
      <c r="J48" s="156"/>
      <c r="K48" s="153"/>
      <c r="L48" s="154"/>
      <c r="M48" s="155"/>
    </row>
    <row r="49" spans="1:21" ht="50.1" customHeight="1"/>
    <row r="50" spans="1:21" ht="25.15" customHeight="1">
      <c r="C50" s="161" t="s">
        <v>63</v>
      </c>
      <c r="D50" s="161"/>
      <c r="E50" s="161"/>
      <c r="F50" s="161"/>
      <c r="G50" s="161"/>
      <c r="H50" s="170"/>
      <c r="I50" s="171"/>
      <c r="J50" s="171"/>
      <c r="K50" s="171"/>
      <c r="L50" s="171"/>
      <c r="M50" s="172"/>
    </row>
    <row r="51" spans="1:21" ht="15" customHeight="1"/>
    <row r="52" spans="1:21" ht="25.15" customHeight="1">
      <c r="C52" s="55" t="s">
        <v>64</v>
      </c>
      <c r="D52" s="153"/>
      <c r="E52" s="155"/>
      <c r="F52" s="38" t="s">
        <v>65</v>
      </c>
      <c r="G52" s="153"/>
      <c r="H52" s="154"/>
      <c r="I52" s="154"/>
      <c r="J52" s="154"/>
      <c r="K52" s="154"/>
      <c r="L52" s="154"/>
      <c r="M52" s="155"/>
    </row>
    <row r="53" spans="1:21" ht="20.100000000000001" customHeight="1">
      <c r="A53" s="22"/>
      <c r="B53" s="22"/>
      <c r="C53" s="22"/>
      <c r="D53" s="22"/>
      <c r="E53" s="22"/>
      <c r="F53" s="22"/>
      <c r="G53" s="22"/>
      <c r="H53" s="22"/>
      <c r="I53" s="22"/>
      <c r="J53" s="22"/>
      <c r="K53" s="22"/>
      <c r="L53" s="40"/>
      <c r="N53" s="3"/>
      <c r="O53" s="3"/>
      <c r="P53" s="3"/>
      <c r="Q53" s="2"/>
      <c r="R53" s="2"/>
      <c r="S53" s="2"/>
      <c r="T53" s="6"/>
      <c r="U53" s="6"/>
    </row>
    <row r="54" spans="1:21" ht="15">
      <c r="A54" s="22"/>
      <c r="B54" s="22"/>
      <c r="C54" s="22"/>
      <c r="D54" s="22"/>
      <c r="E54" s="22"/>
      <c r="F54" s="22"/>
      <c r="G54" s="22"/>
      <c r="H54" s="22"/>
      <c r="I54" s="22"/>
      <c r="J54" s="22"/>
      <c r="K54" s="22"/>
      <c r="L54" s="40"/>
      <c r="N54" s="3"/>
      <c r="O54" s="3"/>
      <c r="P54" s="3"/>
      <c r="Q54" s="2"/>
      <c r="R54" s="2"/>
      <c r="S54" s="2"/>
      <c r="T54" s="6"/>
      <c r="U54" s="6"/>
    </row>
    <row r="55" spans="1:21" ht="25.15" customHeight="1">
      <c r="C55" s="173" t="s">
        <v>66</v>
      </c>
      <c r="D55" s="173"/>
      <c r="E55" s="173"/>
      <c r="F55" s="173"/>
      <c r="G55" s="173"/>
      <c r="H55" s="173"/>
      <c r="I55" s="173"/>
      <c r="J55" s="173"/>
      <c r="K55" s="173"/>
      <c r="L55" s="173"/>
      <c r="M55" s="173"/>
      <c r="N55" s="39"/>
      <c r="O55" s="39"/>
      <c r="P55" s="39"/>
      <c r="Q55" s="6"/>
      <c r="R55" s="6"/>
      <c r="S55" s="6"/>
      <c r="U55" s="2"/>
    </row>
    <row r="56" spans="1:21" ht="42.75" customHeight="1">
      <c r="C56" s="174"/>
      <c r="D56" s="175"/>
      <c r="E56" s="175"/>
      <c r="F56" s="175"/>
      <c r="G56" s="175"/>
      <c r="H56" s="175"/>
      <c r="I56" s="175"/>
      <c r="J56" s="175"/>
      <c r="K56" s="175"/>
      <c r="L56" s="175"/>
      <c r="M56" s="176"/>
      <c r="N56" s="3"/>
      <c r="O56" s="3"/>
      <c r="P56" s="3"/>
      <c r="Q56" s="2"/>
      <c r="R56" s="2"/>
      <c r="S56" s="2"/>
      <c r="T56" s="6"/>
      <c r="U56" s="6"/>
    </row>
    <row r="57" spans="1:21" ht="20.100000000000001" customHeight="1">
      <c r="A57" s="22"/>
      <c r="B57" s="22"/>
      <c r="C57" s="22"/>
      <c r="D57" s="22"/>
      <c r="E57" s="22"/>
      <c r="F57" s="22"/>
      <c r="G57" s="22"/>
      <c r="H57" s="22"/>
      <c r="I57" s="22"/>
      <c r="J57" s="22"/>
      <c r="K57" s="22"/>
      <c r="L57" s="40"/>
      <c r="N57" s="3"/>
      <c r="O57" s="3"/>
      <c r="P57" s="3"/>
      <c r="Q57" s="2"/>
      <c r="R57" s="2"/>
      <c r="S57" s="2"/>
      <c r="T57" s="6"/>
      <c r="U57" s="6"/>
    </row>
    <row r="58" spans="1:21" ht="28.5" customHeight="1">
      <c r="C58" s="152" t="s">
        <v>67</v>
      </c>
      <c r="D58" s="152"/>
      <c r="E58" s="152"/>
      <c r="F58" s="152"/>
      <c r="G58" s="152"/>
      <c r="H58" s="152"/>
      <c r="I58" s="152"/>
      <c r="J58" s="152"/>
      <c r="K58" s="152"/>
      <c r="L58" s="152"/>
      <c r="M58" s="152"/>
      <c r="N58" s="39"/>
      <c r="O58" s="39"/>
      <c r="P58" s="39"/>
      <c r="Q58" s="6"/>
      <c r="R58" s="6"/>
      <c r="S58" s="6"/>
      <c r="U58" s="2"/>
    </row>
    <row r="59" spans="1:21" ht="42.75" customHeight="1">
      <c r="C59" s="97"/>
      <c r="D59" s="97"/>
      <c r="E59" s="97"/>
      <c r="F59" s="97"/>
      <c r="G59" s="166"/>
      <c r="H59" s="166"/>
      <c r="I59" s="166"/>
      <c r="J59" s="166"/>
      <c r="K59" s="166"/>
      <c r="L59" s="166"/>
      <c r="M59" s="166"/>
      <c r="N59" s="3"/>
      <c r="O59" s="3"/>
      <c r="P59" s="3"/>
      <c r="Q59" s="2"/>
      <c r="R59" s="2"/>
      <c r="S59" s="2"/>
      <c r="T59" s="6"/>
      <c r="U59" s="6"/>
    </row>
    <row r="60" spans="1:21" ht="20.100000000000001" customHeight="1">
      <c r="A60" s="22"/>
      <c r="B60" s="22"/>
      <c r="C60" s="22"/>
      <c r="D60" s="22"/>
      <c r="E60" s="22"/>
      <c r="F60" s="22"/>
      <c r="G60" s="22"/>
      <c r="H60" s="22"/>
      <c r="I60" s="22"/>
      <c r="J60" s="22"/>
      <c r="K60" s="22"/>
      <c r="L60" s="40"/>
      <c r="N60" s="3"/>
      <c r="O60" s="3"/>
      <c r="P60" s="3"/>
      <c r="Q60" s="2"/>
      <c r="R60" s="2"/>
      <c r="S60" s="2"/>
      <c r="T60" s="6"/>
      <c r="U60" s="6"/>
    </row>
    <row r="61" spans="1:21" ht="20.100000000000001" customHeight="1">
      <c r="A61" s="22"/>
      <c r="B61" s="22"/>
      <c r="C61" s="173" t="s">
        <v>68</v>
      </c>
      <c r="D61" s="173"/>
      <c r="E61" s="173"/>
      <c r="F61" s="173"/>
      <c r="G61" s="173"/>
      <c r="H61" s="173"/>
      <c r="I61" s="173"/>
      <c r="J61" s="173"/>
      <c r="K61" s="173"/>
      <c r="L61" s="173"/>
      <c r="M61" s="173"/>
      <c r="N61" s="3"/>
      <c r="O61" s="3"/>
      <c r="P61" s="3"/>
      <c r="Q61" s="2"/>
      <c r="R61" s="2"/>
      <c r="S61" s="2"/>
      <c r="T61" s="6"/>
      <c r="U61" s="6"/>
    </row>
    <row r="62" spans="1:21" ht="36" customHeight="1">
      <c r="C62" s="170"/>
      <c r="D62" s="171"/>
      <c r="E62" s="171"/>
      <c r="F62" s="171"/>
      <c r="G62" s="171"/>
      <c r="H62" s="171"/>
      <c r="I62" s="171"/>
      <c r="J62" s="171"/>
      <c r="K62" s="171"/>
      <c r="L62" s="171"/>
      <c r="M62" s="172"/>
    </row>
    <row r="63" spans="1:21" ht="15" customHeight="1">
      <c r="C63" s="22"/>
      <c r="D63" s="22"/>
      <c r="E63" s="22"/>
      <c r="F63" s="22"/>
      <c r="G63" s="22"/>
      <c r="H63" s="22"/>
      <c r="I63" s="22"/>
      <c r="J63" s="22"/>
      <c r="K63" s="22"/>
      <c r="L63" s="40"/>
    </row>
    <row r="64" spans="1:21" ht="25.15" customHeight="1">
      <c r="C64" s="22"/>
      <c r="D64" s="22"/>
      <c r="E64" s="22"/>
      <c r="F64" s="22"/>
      <c r="G64" s="22"/>
      <c r="H64" s="22"/>
      <c r="I64" s="22"/>
      <c r="J64" s="22"/>
      <c r="K64" s="22"/>
      <c r="L64" s="40"/>
    </row>
    <row r="65" spans="3:13" ht="34.5" customHeight="1">
      <c r="C65" s="161" t="s">
        <v>69</v>
      </c>
      <c r="D65" s="161"/>
      <c r="E65" s="161"/>
      <c r="F65" s="161"/>
      <c r="G65" s="153"/>
      <c r="H65" s="154"/>
      <c r="I65" s="154"/>
      <c r="J65" s="154"/>
      <c r="K65" s="154"/>
      <c r="L65" s="154"/>
      <c r="M65" s="155"/>
    </row>
    <row r="66" spans="3:13" ht="25.15" customHeight="1"/>
    <row r="67" spans="3:13" ht="34.5" customHeight="1">
      <c r="C67" s="161" t="s">
        <v>65</v>
      </c>
      <c r="D67" s="161"/>
      <c r="E67" s="170"/>
      <c r="F67" s="171"/>
      <c r="G67" s="171"/>
      <c r="H67" s="171"/>
      <c r="I67" s="171"/>
      <c r="J67" s="171"/>
      <c r="K67" s="171"/>
      <c r="L67" s="171"/>
      <c r="M67" s="172"/>
    </row>
    <row r="68" spans="3:13" ht="25.15" customHeight="1"/>
    <row r="69" spans="3:13" ht="32.25" customHeight="1">
      <c r="C69" s="161" t="s">
        <v>70</v>
      </c>
      <c r="D69" s="161"/>
      <c r="E69" s="167"/>
      <c r="F69" s="168"/>
      <c r="G69" s="169"/>
      <c r="I69" s="156" t="s">
        <v>60</v>
      </c>
      <c r="J69" s="165"/>
      <c r="K69" s="167"/>
      <c r="L69" s="168"/>
      <c r="M69" s="169"/>
    </row>
    <row r="70" spans="3:13" ht="35.1" customHeight="1">
      <c r="C70" s="100"/>
      <c r="D70" s="100"/>
      <c r="E70" s="49"/>
      <c r="F70" s="49"/>
      <c r="G70" s="101"/>
      <c r="H70" s="101"/>
      <c r="I70" s="49"/>
      <c r="J70" s="49"/>
      <c r="K70" s="100"/>
      <c r="L70" s="100"/>
      <c r="M70" s="49"/>
    </row>
    <row r="71" spans="3:13" ht="31.5" customHeight="1">
      <c r="C71" s="161" t="s">
        <v>61</v>
      </c>
      <c r="D71" s="161"/>
      <c r="E71" s="167"/>
      <c r="F71" s="168"/>
      <c r="G71" s="169"/>
      <c r="H71" s="101"/>
      <c r="I71" s="49"/>
      <c r="J71" s="49"/>
      <c r="K71" s="100"/>
      <c r="L71" s="100"/>
      <c r="M71" s="49"/>
    </row>
    <row r="72" spans="3:13" ht="20.100000000000001" customHeight="1"/>
    <row r="73" spans="3:13" ht="45" customHeight="1">
      <c r="C73" s="152" t="s">
        <v>71</v>
      </c>
      <c r="D73" s="152"/>
      <c r="E73" s="152"/>
      <c r="F73" s="152"/>
      <c r="G73" s="152"/>
      <c r="H73" s="152"/>
      <c r="I73" s="152"/>
      <c r="J73" s="152"/>
      <c r="K73" s="152"/>
      <c r="L73" s="152"/>
      <c r="M73" s="152"/>
    </row>
    <row r="74" spans="3:13" ht="31.5" customHeight="1">
      <c r="C74" s="178"/>
      <c r="D74" s="178"/>
    </row>
    <row r="75" spans="3:13" ht="12" customHeight="1"/>
    <row r="76" spans="3:13" ht="51.75" customHeight="1">
      <c r="C76" s="152" t="s">
        <v>72</v>
      </c>
      <c r="D76" s="152"/>
      <c r="E76" s="152"/>
      <c r="F76" s="152"/>
      <c r="G76" s="152"/>
      <c r="H76" s="152"/>
      <c r="I76" s="152"/>
      <c r="J76" s="152"/>
      <c r="K76" s="152"/>
      <c r="L76" s="152"/>
      <c r="M76" s="152"/>
    </row>
    <row r="77" spans="3:13" ht="39.75" customHeight="1">
      <c r="C77" s="178"/>
      <c r="D77" s="178"/>
      <c r="E77" s="178"/>
      <c r="F77" s="178"/>
      <c r="G77" s="178"/>
      <c r="H77" s="102"/>
      <c r="I77" s="179"/>
      <c r="J77" s="180"/>
      <c r="K77" s="180"/>
      <c r="L77" s="180"/>
      <c r="M77" s="181"/>
    </row>
    <row r="78" spans="3:13" ht="20.100000000000001" customHeight="1"/>
    <row r="79" spans="3:13" ht="30" customHeight="1">
      <c r="C79" s="177" t="s">
        <v>73</v>
      </c>
      <c r="D79" s="177"/>
      <c r="E79" s="177"/>
      <c r="F79" s="177"/>
      <c r="G79" s="177"/>
      <c r="H79" s="177"/>
      <c r="I79" s="177"/>
      <c r="J79" s="177"/>
      <c r="K79" s="177"/>
      <c r="L79" s="177"/>
      <c r="M79" s="177"/>
    </row>
    <row r="80" spans="3:13" ht="46.5" customHeight="1">
      <c r="C80" s="157"/>
      <c r="D80" s="158"/>
      <c r="E80" s="158"/>
      <c r="F80" s="158"/>
      <c r="G80" s="158"/>
      <c r="H80" s="158"/>
      <c r="I80" s="158"/>
      <c r="J80" s="158"/>
      <c r="K80" s="158"/>
      <c r="L80" s="158"/>
      <c r="M80" s="159"/>
    </row>
    <row r="81" spans="3:13" ht="20.100000000000001" customHeight="1">
      <c r="C81" s="22"/>
      <c r="D81" s="22"/>
      <c r="E81" s="22"/>
      <c r="F81" s="22"/>
      <c r="G81" s="22"/>
      <c r="H81" s="22"/>
      <c r="I81" s="22"/>
      <c r="J81" s="22"/>
      <c r="K81" s="22"/>
      <c r="L81" s="22"/>
      <c r="M81" s="22"/>
    </row>
    <row r="82" spans="3:13" ht="30" customHeight="1">
      <c r="C82" s="161" t="s">
        <v>74</v>
      </c>
      <c r="D82" s="161"/>
      <c r="E82" s="161"/>
      <c r="F82" s="161"/>
      <c r="G82" s="161"/>
      <c r="H82" s="161"/>
      <c r="I82" s="161"/>
      <c r="J82" s="161"/>
      <c r="K82" s="161"/>
      <c r="L82" s="161"/>
      <c r="M82" s="161"/>
    </row>
    <row r="83" spans="3:13" s="41" customFormat="1" ht="30" customHeight="1">
      <c r="C83" s="183"/>
      <c r="D83" s="184"/>
      <c r="E83" s="4"/>
      <c r="F83" s="4"/>
      <c r="G83" s="4"/>
      <c r="H83" s="4"/>
      <c r="I83" s="4"/>
      <c r="J83" s="4"/>
      <c r="K83" s="4"/>
      <c r="L83" s="4"/>
      <c r="M83" s="4"/>
    </row>
    <row r="84" spans="3:13" ht="20.100000000000001" customHeight="1">
      <c r="C84" s="22"/>
      <c r="D84" s="22"/>
      <c r="E84" s="22"/>
      <c r="F84" s="22"/>
      <c r="G84" s="22"/>
      <c r="H84" s="22"/>
      <c r="I84" s="22"/>
      <c r="J84" s="22"/>
      <c r="K84" s="22"/>
      <c r="L84" s="22"/>
      <c r="M84" s="22"/>
    </row>
    <row r="85" spans="3:13" ht="30" customHeight="1">
      <c r="C85" s="161" t="s">
        <v>75</v>
      </c>
      <c r="D85" s="161"/>
      <c r="E85" s="161"/>
      <c r="F85" s="161"/>
      <c r="G85" s="161"/>
      <c r="H85" s="103"/>
    </row>
    <row r="86" spans="3:13" ht="33" customHeight="1">
      <c r="C86" s="157"/>
      <c r="D86" s="158"/>
      <c r="E86" s="158"/>
      <c r="F86" s="158"/>
      <c r="G86" s="158"/>
      <c r="H86" s="158"/>
      <c r="I86" s="158"/>
      <c r="J86" s="158"/>
      <c r="K86" s="158"/>
      <c r="L86" s="158"/>
      <c r="M86" s="159"/>
    </row>
    <row r="87" spans="3:13" ht="25.15" customHeight="1"/>
    <row r="88" spans="3:13" ht="18">
      <c r="C88" s="177" t="s">
        <v>76</v>
      </c>
      <c r="D88" s="177"/>
      <c r="E88" s="161"/>
      <c r="F88" s="161"/>
      <c r="G88" s="161"/>
    </row>
    <row r="89" spans="3:13" ht="36" customHeight="1">
      <c r="C89" s="182"/>
      <c r="D89" s="182"/>
    </row>
  </sheetData>
  <mergeCells count="68">
    <mergeCell ref="C89:D89"/>
    <mergeCell ref="C80:M80"/>
    <mergeCell ref="C82:M82"/>
    <mergeCell ref="C83:D83"/>
    <mergeCell ref="C85:G85"/>
    <mergeCell ref="C86:M86"/>
    <mergeCell ref="C88:G88"/>
    <mergeCell ref="C79:M79"/>
    <mergeCell ref="C69:D69"/>
    <mergeCell ref="E69:G69"/>
    <mergeCell ref="I69:J69"/>
    <mergeCell ref="K69:M69"/>
    <mergeCell ref="C71:D71"/>
    <mergeCell ref="E71:G71"/>
    <mergeCell ref="C73:M73"/>
    <mergeCell ref="C74:D74"/>
    <mergeCell ref="C76:M76"/>
    <mergeCell ref="C77:G77"/>
    <mergeCell ref="I77:M77"/>
    <mergeCell ref="C61:M61"/>
    <mergeCell ref="C62:M62"/>
    <mergeCell ref="C65:F65"/>
    <mergeCell ref="G65:M65"/>
    <mergeCell ref="C67:D67"/>
    <mergeCell ref="E67:M67"/>
    <mergeCell ref="G59:M59"/>
    <mergeCell ref="C48:E48"/>
    <mergeCell ref="F48:H48"/>
    <mergeCell ref="I48:J48"/>
    <mergeCell ref="K48:M48"/>
    <mergeCell ref="C50:G50"/>
    <mergeCell ref="H50:M50"/>
    <mergeCell ref="D52:E52"/>
    <mergeCell ref="G52:M52"/>
    <mergeCell ref="C55:M55"/>
    <mergeCell ref="C56:M56"/>
    <mergeCell ref="C58:M58"/>
    <mergeCell ref="C42:E42"/>
    <mergeCell ref="F42:M42"/>
    <mergeCell ref="C44:E44"/>
    <mergeCell ref="F44:M44"/>
    <mergeCell ref="C46:E46"/>
    <mergeCell ref="G46:H46"/>
    <mergeCell ref="I46:J46"/>
    <mergeCell ref="K46:L46"/>
    <mergeCell ref="Z32:Z33"/>
    <mergeCell ref="AA32:AA33"/>
    <mergeCell ref="C35:M35"/>
    <mergeCell ref="C38:E38"/>
    <mergeCell ref="F38:M38"/>
    <mergeCell ref="V32:V33"/>
    <mergeCell ref="W32:W33"/>
    <mergeCell ref="X32:X33"/>
    <mergeCell ref="Y32:Y33"/>
    <mergeCell ref="C40:E40"/>
    <mergeCell ref="F40:J40"/>
    <mergeCell ref="K40:L40"/>
    <mergeCell ref="S32:S33"/>
    <mergeCell ref="U32:U33"/>
    <mergeCell ref="Q28:Q29"/>
    <mergeCell ref="R28:R29"/>
    <mergeCell ref="C30:M30"/>
    <mergeCell ref="C32:M33"/>
    <mergeCell ref="N32:N33"/>
    <mergeCell ref="O32:O33"/>
    <mergeCell ref="P32:P33"/>
    <mergeCell ref="Q32:Q33"/>
    <mergeCell ref="R32:R33"/>
  </mergeCells>
  <dataValidations count="15">
    <dataValidation type="textLength" operator="lessThanOrEqual" allowBlank="1" showInputMessage="1" showErrorMessage="1" error="Por favor, no sobrepasar los 120 caracteres con espacios establecidos." sqref="C56:M56 IY56:JI56 SU56:TE56 ACQ56:ADA56 AMM56:AMW56 AWI56:AWS56 BGE56:BGO56 BQA56:BQK56 BZW56:CAG56 CJS56:CKC56 CTO56:CTY56 DDK56:DDU56 DNG56:DNQ56 DXC56:DXM56 EGY56:EHI56 EQU56:ERE56 FAQ56:FBA56 FKM56:FKW56 FUI56:FUS56 GEE56:GEO56 GOA56:GOK56 GXW56:GYG56 HHS56:HIC56 HRO56:HRY56 IBK56:IBU56 ILG56:ILQ56 IVC56:IVM56 JEY56:JFI56 JOU56:JPE56 JYQ56:JZA56 KIM56:KIW56 KSI56:KSS56 LCE56:LCO56 LMA56:LMK56 LVW56:LWG56 MFS56:MGC56 MPO56:MPY56 MZK56:MZU56 NJG56:NJQ56 NTC56:NTM56 OCY56:ODI56 OMU56:ONE56 OWQ56:OXA56 PGM56:PGW56 PQI56:PQS56 QAE56:QAO56 QKA56:QKK56 QTW56:QUG56 RDS56:REC56 RNO56:RNY56 RXK56:RXU56 SHG56:SHQ56 SRC56:SRM56 TAY56:TBI56 TKU56:TLE56 TUQ56:TVA56 UEM56:UEW56 UOI56:UOS56 UYE56:UYO56 VIA56:VIK56 VRW56:VSG56 WBS56:WCC56 WLO56:WLY56 WVK56:WVU56 C65592:M65592 IY65592:JI65592 SU65592:TE65592 ACQ65592:ADA65592 AMM65592:AMW65592 AWI65592:AWS65592 BGE65592:BGO65592 BQA65592:BQK65592 BZW65592:CAG65592 CJS65592:CKC65592 CTO65592:CTY65592 DDK65592:DDU65592 DNG65592:DNQ65592 DXC65592:DXM65592 EGY65592:EHI65592 EQU65592:ERE65592 FAQ65592:FBA65592 FKM65592:FKW65592 FUI65592:FUS65592 GEE65592:GEO65592 GOA65592:GOK65592 GXW65592:GYG65592 HHS65592:HIC65592 HRO65592:HRY65592 IBK65592:IBU65592 ILG65592:ILQ65592 IVC65592:IVM65592 JEY65592:JFI65592 JOU65592:JPE65592 JYQ65592:JZA65592 KIM65592:KIW65592 KSI65592:KSS65592 LCE65592:LCO65592 LMA65592:LMK65592 LVW65592:LWG65592 MFS65592:MGC65592 MPO65592:MPY65592 MZK65592:MZU65592 NJG65592:NJQ65592 NTC65592:NTM65592 OCY65592:ODI65592 OMU65592:ONE65592 OWQ65592:OXA65592 PGM65592:PGW65592 PQI65592:PQS65592 QAE65592:QAO65592 QKA65592:QKK65592 QTW65592:QUG65592 RDS65592:REC65592 RNO65592:RNY65592 RXK65592:RXU65592 SHG65592:SHQ65592 SRC65592:SRM65592 TAY65592:TBI65592 TKU65592:TLE65592 TUQ65592:TVA65592 UEM65592:UEW65592 UOI65592:UOS65592 UYE65592:UYO65592 VIA65592:VIK65592 VRW65592:VSG65592 WBS65592:WCC65592 WLO65592:WLY65592 WVK65592:WVU65592 C131128:M131128 IY131128:JI131128 SU131128:TE131128 ACQ131128:ADA131128 AMM131128:AMW131128 AWI131128:AWS131128 BGE131128:BGO131128 BQA131128:BQK131128 BZW131128:CAG131128 CJS131128:CKC131128 CTO131128:CTY131128 DDK131128:DDU131128 DNG131128:DNQ131128 DXC131128:DXM131128 EGY131128:EHI131128 EQU131128:ERE131128 FAQ131128:FBA131128 FKM131128:FKW131128 FUI131128:FUS131128 GEE131128:GEO131128 GOA131128:GOK131128 GXW131128:GYG131128 HHS131128:HIC131128 HRO131128:HRY131128 IBK131128:IBU131128 ILG131128:ILQ131128 IVC131128:IVM131128 JEY131128:JFI131128 JOU131128:JPE131128 JYQ131128:JZA131128 KIM131128:KIW131128 KSI131128:KSS131128 LCE131128:LCO131128 LMA131128:LMK131128 LVW131128:LWG131128 MFS131128:MGC131128 MPO131128:MPY131128 MZK131128:MZU131128 NJG131128:NJQ131128 NTC131128:NTM131128 OCY131128:ODI131128 OMU131128:ONE131128 OWQ131128:OXA131128 PGM131128:PGW131128 PQI131128:PQS131128 QAE131128:QAO131128 QKA131128:QKK131128 QTW131128:QUG131128 RDS131128:REC131128 RNO131128:RNY131128 RXK131128:RXU131128 SHG131128:SHQ131128 SRC131128:SRM131128 TAY131128:TBI131128 TKU131128:TLE131128 TUQ131128:TVA131128 UEM131128:UEW131128 UOI131128:UOS131128 UYE131128:UYO131128 VIA131128:VIK131128 VRW131128:VSG131128 WBS131128:WCC131128 WLO131128:WLY131128 WVK131128:WVU131128 C196664:M196664 IY196664:JI196664 SU196664:TE196664 ACQ196664:ADA196664 AMM196664:AMW196664 AWI196664:AWS196664 BGE196664:BGO196664 BQA196664:BQK196664 BZW196664:CAG196664 CJS196664:CKC196664 CTO196664:CTY196664 DDK196664:DDU196664 DNG196664:DNQ196664 DXC196664:DXM196664 EGY196664:EHI196664 EQU196664:ERE196664 FAQ196664:FBA196664 FKM196664:FKW196664 FUI196664:FUS196664 GEE196664:GEO196664 GOA196664:GOK196664 GXW196664:GYG196664 HHS196664:HIC196664 HRO196664:HRY196664 IBK196664:IBU196664 ILG196664:ILQ196664 IVC196664:IVM196664 JEY196664:JFI196664 JOU196664:JPE196664 JYQ196664:JZA196664 KIM196664:KIW196664 KSI196664:KSS196664 LCE196664:LCO196664 LMA196664:LMK196664 LVW196664:LWG196664 MFS196664:MGC196664 MPO196664:MPY196664 MZK196664:MZU196664 NJG196664:NJQ196664 NTC196664:NTM196664 OCY196664:ODI196664 OMU196664:ONE196664 OWQ196664:OXA196664 PGM196664:PGW196664 PQI196664:PQS196664 QAE196664:QAO196664 QKA196664:QKK196664 QTW196664:QUG196664 RDS196664:REC196664 RNO196664:RNY196664 RXK196664:RXU196664 SHG196664:SHQ196664 SRC196664:SRM196664 TAY196664:TBI196664 TKU196664:TLE196664 TUQ196664:TVA196664 UEM196664:UEW196664 UOI196664:UOS196664 UYE196664:UYO196664 VIA196664:VIK196664 VRW196664:VSG196664 WBS196664:WCC196664 WLO196664:WLY196664 WVK196664:WVU196664 C262200:M262200 IY262200:JI262200 SU262200:TE262200 ACQ262200:ADA262200 AMM262200:AMW262200 AWI262200:AWS262200 BGE262200:BGO262200 BQA262200:BQK262200 BZW262200:CAG262200 CJS262200:CKC262200 CTO262200:CTY262200 DDK262200:DDU262200 DNG262200:DNQ262200 DXC262200:DXM262200 EGY262200:EHI262200 EQU262200:ERE262200 FAQ262200:FBA262200 FKM262200:FKW262200 FUI262200:FUS262200 GEE262200:GEO262200 GOA262200:GOK262200 GXW262200:GYG262200 HHS262200:HIC262200 HRO262200:HRY262200 IBK262200:IBU262200 ILG262200:ILQ262200 IVC262200:IVM262200 JEY262200:JFI262200 JOU262200:JPE262200 JYQ262200:JZA262200 KIM262200:KIW262200 KSI262200:KSS262200 LCE262200:LCO262200 LMA262200:LMK262200 LVW262200:LWG262200 MFS262200:MGC262200 MPO262200:MPY262200 MZK262200:MZU262200 NJG262200:NJQ262200 NTC262200:NTM262200 OCY262200:ODI262200 OMU262200:ONE262200 OWQ262200:OXA262200 PGM262200:PGW262200 PQI262200:PQS262200 QAE262200:QAO262200 QKA262200:QKK262200 QTW262200:QUG262200 RDS262200:REC262200 RNO262200:RNY262200 RXK262200:RXU262200 SHG262200:SHQ262200 SRC262200:SRM262200 TAY262200:TBI262200 TKU262200:TLE262200 TUQ262200:TVA262200 UEM262200:UEW262200 UOI262200:UOS262200 UYE262200:UYO262200 VIA262200:VIK262200 VRW262200:VSG262200 WBS262200:WCC262200 WLO262200:WLY262200 WVK262200:WVU262200 C327736:M327736 IY327736:JI327736 SU327736:TE327736 ACQ327736:ADA327736 AMM327736:AMW327736 AWI327736:AWS327736 BGE327736:BGO327736 BQA327736:BQK327736 BZW327736:CAG327736 CJS327736:CKC327736 CTO327736:CTY327736 DDK327736:DDU327736 DNG327736:DNQ327736 DXC327736:DXM327736 EGY327736:EHI327736 EQU327736:ERE327736 FAQ327736:FBA327736 FKM327736:FKW327736 FUI327736:FUS327736 GEE327736:GEO327736 GOA327736:GOK327736 GXW327736:GYG327736 HHS327736:HIC327736 HRO327736:HRY327736 IBK327736:IBU327736 ILG327736:ILQ327736 IVC327736:IVM327736 JEY327736:JFI327736 JOU327736:JPE327736 JYQ327736:JZA327736 KIM327736:KIW327736 KSI327736:KSS327736 LCE327736:LCO327736 LMA327736:LMK327736 LVW327736:LWG327736 MFS327736:MGC327736 MPO327736:MPY327736 MZK327736:MZU327736 NJG327736:NJQ327736 NTC327736:NTM327736 OCY327736:ODI327736 OMU327736:ONE327736 OWQ327736:OXA327736 PGM327736:PGW327736 PQI327736:PQS327736 QAE327736:QAO327736 QKA327736:QKK327736 QTW327736:QUG327736 RDS327736:REC327736 RNO327736:RNY327736 RXK327736:RXU327736 SHG327736:SHQ327736 SRC327736:SRM327736 TAY327736:TBI327736 TKU327736:TLE327736 TUQ327736:TVA327736 UEM327736:UEW327736 UOI327736:UOS327736 UYE327736:UYO327736 VIA327736:VIK327736 VRW327736:VSG327736 WBS327736:WCC327736 WLO327736:WLY327736 WVK327736:WVU327736 C393272:M393272 IY393272:JI393272 SU393272:TE393272 ACQ393272:ADA393272 AMM393272:AMW393272 AWI393272:AWS393272 BGE393272:BGO393272 BQA393272:BQK393272 BZW393272:CAG393272 CJS393272:CKC393272 CTO393272:CTY393272 DDK393272:DDU393272 DNG393272:DNQ393272 DXC393272:DXM393272 EGY393272:EHI393272 EQU393272:ERE393272 FAQ393272:FBA393272 FKM393272:FKW393272 FUI393272:FUS393272 GEE393272:GEO393272 GOA393272:GOK393272 GXW393272:GYG393272 HHS393272:HIC393272 HRO393272:HRY393272 IBK393272:IBU393272 ILG393272:ILQ393272 IVC393272:IVM393272 JEY393272:JFI393272 JOU393272:JPE393272 JYQ393272:JZA393272 KIM393272:KIW393272 KSI393272:KSS393272 LCE393272:LCO393272 LMA393272:LMK393272 LVW393272:LWG393272 MFS393272:MGC393272 MPO393272:MPY393272 MZK393272:MZU393272 NJG393272:NJQ393272 NTC393272:NTM393272 OCY393272:ODI393272 OMU393272:ONE393272 OWQ393272:OXA393272 PGM393272:PGW393272 PQI393272:PQS393272 QAE393272:QAO393272 QKA393272:QKK393272 QTW393272:QUG393272 RDS393272:REC393272 RNO393272:RNY393272 RXK393272:RXU393272 SHG393272:SHQ393272 SRC393272:SRM393272 TAY393272:TBI393272 TKU393272:TLE393272 TUQ393272:TVA393272 UEM393272:UEW393272 UOI393272:UOS393272 UYE393272:UYO393272 VIA393272:VIK393272 VRW393272:VSG393272 WBS393272:WCC393272 WLO393272:WLY393272 WVK393272:WVU393272 C458808:M458808 IY458808:JI458808 SU458808:TE458808 ACQ458808:ADA458808 AMM458808:AMW458808 AWI458808:AWS458808 BGE458808:BGO458808 BQA458808:BQK458808 BZW458808:CAG458808 CJS458808:CKC458808 CTO458808:CTY458808 DDK458808:DDU458808 DNG458808:DNQ458808 DXC458808:DXM458808 EGY458808:EHI458808 EQU458808:ERE458808 FAQ458808:FBA458808 FKM458808:FKW458808 FUI458808:FUS458808 GEE458808:GEO458808 GOA458808:GOK458808 GXW458808:GYG458808 HHS458808:HIC458808 HRO458808:HRY458808 IBK458808:IBU458808 ILG458808:ILQ458808 IVC458808:IVM458808 JEY458808:JFI458808 JOU458808:JPE458808 JYQ458808:JZA458808 KIM458808:KIW458808 KSI458808:KSS458808 LCE458808:LCO458808 LMA458808:LMK458808 LVW458808:LWG458808 MFS458808:MGC458808 MPO458808:MPY458808 MZK458808:MZU458808 NJG458808:NJQ458808 NTC458808:NTM458808 OCY458808:ODI458808 OMU458808:ONE458808 OWQ458808:OXA458808 PGM458808:PGW458808 PQI458808:PQS458808 QAE458808:QAO458808 QKA458808:QKK458808 QTW458808:QUG458808 RDS458808:REC458808 RNO458808:RNY458808 RXK458808:RXU458808 SHG458808:SHQ458808 SRC458808:SRM458808 TAY458808:TBI458808 TKU458808:TLE458808 TUQ458808:TVA458808 UEM458808:UEW458808 UOI458808:UOS458808 UYE458808:UYO458808 VIA458808:VIK458808 VRW458808:VSG458808 WBS458808:WCC458808 WLO458808:WLY458808 WVK458808:WVU458808 C524344:M524344 IY524344:JI524344 SU524344:TE524344 ACQ524344:ADA524344 AMM524344:AMW524344 AWI524344:AWS524344 BGE524344:BGO524344 BQA524344:BQK524344 BZW524344:CAG524344 CJS524344:CKC524344 CTO524344:CTY524344 DDK524344:DDU524344 DNG524344:DNQ524344 DXC524344:DXM524344 EGY524344:EHI524344 EQU524344:ERE524344 FAQ524344:FBA524344 FKM524344:FKW524344 FUI524344:FUS524344 GEE524344:GEO524344 GOA524344:GOK524344 GXW524344:GYG524344 HHS524344:HIC524344 HRO524344:HRY524344 IBK524344:IBU524344 ILG524344:ILQ524344 IVC524344:IVM524344 JEY524344:JFI524344 JOU524344:JPE524344 JYQ524344:JZA524344 KIM524344:KIW524344 KSI524344:KSS524344 LCE524344:LCO524344 LMA524344:LMK524344 LVW524344:LWG524344 MFS524344:MGC524344 MPO524344:MPY524344 MZK524344:MZU524344 NJG524344:NJQ524344 NTC524344:NTM524344 OCY524344:ODI524344 OMU524344:ONE524344 OWQ524344:OXA524344 PGM524344:PGW524344 PQI524344:PQS524344 QAE524344:QAO524344 QKA524344:QKK524344 QTW524344:QUG524344 RDS524344:REC524344 RNO524344:RNY524344 RXK524344:RXU524344 SHG524344:SHQ524344 SRC524344:SRM524344 TAY524344:TBI524344 TKU524344:TLE524344 TUQ524344:TVA524344 UEM524344:UEW524344 UOI524344:UOS524344 UYE524344:UYO524344 VIA524344:VIK524344 VRW524344:VSG524344 WBS524344:WCC524344 WLO524344:WLY524344 WVK524344:WVU524344 C589880:M589880 IY589880:JI589880 SU589880:TE589880 ACQ589880:ADA589880 AMM589880:AMW589880 AWI589880:AWS589880 BGE589880:BGO589880 BQA589880:BQK589880 BZW589880:CAG589880 CJS589880:CKC589880 CTO589880:CTY589880 DDK589880:DDU589880 DNG589880:DNQ589880 DXC589880:DXM589880 EGY589880:EHI589880 EQU589880:ERE589880 FAQ589880:FBA589880 FKM589880:FKW589880 FUI589880:FUS589880 GEE589880:GEO589880 GOA589880:GOK589880 GXW589880:GYG589880 HHS589880:HIC589880 HRO589880:HRY589880 IBK589880:IBU589880 ILG589880:ILQ589880 IVC589880:IVM589880 JEY589880:JFI589880 JOU589880:JPE589880 JYQ589880:JZA589880 KIM589880:KIW589880 KSI589880:KSS589880 LCE589880:LCO589880 LMA589880:LMK589880 LVW589880:LWG589880 MFS589880:MGC589880 MPO589880:MPY589880 MZK589880:MZU589880 NJG589880:NJQ589880 NTC589880:NTM589880 OCY589880:ODI589880 OMU589880:ONE589880 OWQ589880:OXA589880 PGM589880:PGW589880 PQI589880:PQS589880 QAE589880:QAO589880 QKA589880:QKK589880 QTW589880:QUG589880 RDS589880:REC589880 RNO589880:RNY589880 RXK589880:RXU589880 SHG589880:SHQ589880 SRC589880:SRM589880 TAY589880:TBI589880 TKU589880:TLE589880 TUQ589880:TVA589880 UEM589880:UEW589880 UOI589880:UOS589880 UYE589880:UYO589880 VIA589880:VIK589880 VRW589880:VSG589880 WBS589880:WCC589880 WLO589880:WLY589880 WVK589880:WVU589880 C655416:M655416 IY655416:JI655416 SU655416:TE655416 ACQ655416:ADA655416 AMM655416:AMW655416 AWI655416:AWS655416 BGE655416:BGO655416 BQA655416:BQK655416 BZW655416:CAG655416 CJS655416:CKC655416 CTO655416:CTY655416 DDK655416:DDU655416 DNG655416:DNQ655416 DXC655416:DXM655416 EGY655416:EHI655416 EQU655416:ERE655416 FAQ655416:FBA655416 FKM655416:FKW655416 FUI655416:FUS655416 GEE655416:GEO655416 GOA655416:GOK655416 GXW655416:GYG655416 HHS655416:HIC655416 HRO655416:HRY655416 IBK655416:IBU655416 ILG655416:ILQ655416 IVC655416:IVM655416 JEY655416:JFI655416 JOU655416:JPE655416 JYQ655416:JZA655416 KIM655416:KIW655416 KSI655416:KSS655416 LCE655416:LCO655416 LMA655416:LMK655416 LVW655416:LWG655416 MFS655416:MGC655416 MPO655416:MPY655416 MZK655416:MZU655416 NJG655416:NJQ655416 NTC655416:NTM655416 OCY655416:ODI655416 OMU655416:ONE655416 OWQ655416:OXA655416 PGM655416:PGW655416 PQI655416:PQS655416 QAE655416:QAO655416 QKA655416:QKK655416 QTW655416:QUG655416 RDS655416:REC655416 RNO655416:RNY655416 RXK655416:RXU655416 SHG655416:SHQ655416 SRC655416:SRM655416 TAY655416:TBI655416 TKU655416:TLE655416 TUQ655416:TVA655416 UEM655416:UEW655416 UOI655416:UOS655416 UYE655416:UYO655416 VIA655416:VIK655416 VRW655416:VSG655416 WBS655416:WCC655416 WLO655416:WLY655416 WVK655416:WVU655416 C720952:M720952 IY720952:JI720952 SU720952:TE720952 ACQ720952:ADA720952 AMM720952:AMW720952 AWI720952:AWS720952 BGE720952:BGO720952 BQA720952:BQK720952 BZW720952:CAG720952 CJS720952:CKC720952 CTO720952:CTY720952 DDK720952:DDU720952 DNG720952:DNQ720952 DXC720952:DXM720952 EGY720952:EHI720952 EQU720952:ERE720952 FAQ720952:FBA720952 FKM720952:FKW720952 FUI720952:FUS720952 GEE720952:GEO720952 GOA720952:GOK720952 GXW720952:GYG720952 HHS720952:HIC720952 HRO720952:HRY720952 IBK720952:IBU720952 ILG720952:ILQ720952 IVC720952:IVM720952 JEY720952:JFI720952 JOU720952:JPE720952 JYQ720952:JZA720952 KIM720952:KIW720952 KSI720952:KSS720952 LCE720952:LCO720952 LMA720952:LMK720952 LVW720952:LWG720952 MFS720952:MGC720952 MPO720952:MPY720952 MZK720952:MZU720952 NJG720952:NJQ720952 NTC720952:NTM720952 OCY720952:ODI720952 OMU720952:ONE720952 OWQ720952:OXA720952 PGM720952:PGW720952 PQI720952:PQS720952 QAE720952:QAO720952 QKA720952:QKK720952 QTW720952:QUG720952 RDS720952:REC720952 RNO720952:RNY720952 RXK720952:RXU720952 SHG720952:SHQ720952 SRC720952:SRM720952 TAY720952:TBI720952 TKU720952:TLE720952 TUQ720952:TVA720952 UEM720952:UEW720952 UOI720952:UOS720952 UYE720952:UYO720952 VIA720952:VIK720952 VRW720952:VSG720952 WBS720952:WCC720952 WLO720952:WLY720952 WVK720952:WVU720952 C786488:M786488 IY786488:JI786488 SU786488:TE786488 ACQ786488:ADA786488 AMM786488:AMW786488 AWI786488:AWS786488 BGE786488:BGO786488 BQA786488:BQK786488 BZW786488:CAG786488 CJS786488:CKC786488 CTO786488:CTY786488 DDK786488:DDU786488 DNG786488:DNQ786488 DXC786488:DXM786488 EGY786488:EHI786488 EQU786488:ERE786488 FAQ786488:FBA786488 FKM786488:FKW786488 FUI786488:FUS786488 GEE786488:GEO786488 GOA786488:GOK786488 GXW786488:GYG786488 HHS786488:HIC786488 HRO786488:HRY786488 IBK786488:IBU786488 ILG786488:ILQ786488 IVC786488:IVM786488 JEY786488:JFI786488 JOU786488:JPE786488 JYQ786488:JZA786488 KIM786488:KIW786488 KSI786488:KSS786488 LCE786488:LCO786488 LMA786488:LMK786488 LVW786488:LWG786488 MFS786488:MGC786488 MPO786488:MPY786488 MZK786488:MZU786488 NJG786488:NJQ786488 NTC786488:NTM786488 OCY786488:ODI786488 OMU786488:ONE786488 OWQ786488:OXA786488 PGM786488:PGW786488 PQI786488:PQS786488 QAE786488:QAO786488 QKA786488:QKK786488 QTW786488:QUG786488 RDS786488:REC786488 RNO786488:RNY786488 RXK786488:RXU786488 SHG786488:SHQ786488 SRC786488:SRM786488 TAY786488:TBI786488 TKU786488:TLE786488 TUQ786488:TVA786488 UEM786488:UEW786488 UOI786488:UOS786488 UYE786488:UYO786488 VIA786488:VIK786488 VRW786488:VSG786488 WBS786488:WCC786488 WLO786488:WLY786488 WVK786488:WVU786488 C852024:M852024 IY852024:JI852024 SU852024:TE852024 ACQ852024:ADA852024 AMM852024:AMW852024 AWI852024:AWS852024 BGE852024:BGO852024 BQA852024:BQK852024 BZW852024:CAG852024 CJS852024:CKC852024 CTO852024:CTY852024 DDK852024:DDU852024 DNG852024:DNQ852024 DXC852024:DXM852024 EGY852024:EHI852024 EQU852024:ERE852024 FAQ852024:FBA852024 FKM852024:FKW852024 FUI852024:FUS852024 GEE852024:GEO852024 GOA852024:GOK852024 GXW852024:GYG852024 HHS852024:HIC852024 HRO852024:HRY852024 IBK852024:IBU852024 ILG852024:ILQ852024 IVC852024:IVM852024 JEY852024:JFI852024 JOU852024:JPE852024 JYQ852024:JZA852024 KIM852024:KIW852024 KSI852024:KSS852024 LCE852024:LCO852024 LMA852024:LMK852024 LVW852024:LWG852024 MFS852024:MGC852024 MPO852024:MPY852024 MZK852024:MZU852024 NJG852024:NJQ852024 NTC852024:NTM852024 OCY852024:ODI852024 OMU852024:ONE852024 OWQ852024:OXA852024 PGM852024:PGW852024 PQI852024:PQS852024 QAE852024:QAO852024 QKA852024:QKK852024 QTW852024:QUG852024 RDS852024:REC852024 RNO852024:RNY852024 RXK852024:RXU852024 SHG852024:SHQ852024 SRC852024:SRM852024 TAY852024:TBI852024 TKU852024:TLE852024 TUQ852024:TVA852024 UEM852024:UEW852024 UOI852024:UOS852024 UYE852024:UYO852024 VIA852024:VIK852024 VRW852024:VSG852024 WBS852024:WCC852024 WLO852024:WLY852024 WVK852024:WVU852024 C917560:M917560 IY917560:JI917560 SU917560:TE917560 ACQ917560:ADA917560 AMM917560:AMW917560 AWI917560:AWS917560 BGE917560:BGO917560 BQA917560:BQK917560 BZW917560:CAG917560 CJS917560:CKC917560 CTO917560:CTY917560 DDK917560:DDU917560 DNG917560:DNQ917560 DXC917560:DXM917560 EGY917560:EHI917560 EQU917560:ERE917560 FAQ917560:FBA917560 FKM917560:FKW917560 FUI917560:FUS917560 GEE917560:GEO917560 GOA917560:GOK917560 GXW917560:GYG917560 HHS917560:HIC917560 HRO917560:HRY917560 IBK917560:IBU917560 ILG917560:ILQ917560 IVC917560:IVM917560 JEY917560:JFI917560 JOU917560:JPE917560 JYQ917560:JZA917560 KIM917560:KIW917560 KSI917560:KSS917560 LCE917560:LCO917560 LMA917560:LMK917560 LVW917560:LWG917560 MFS917560:MGC917560 MPO917560:MPY917560 MZK917560:MZU917560 NJG917560:NJQ917560 NTC917560:NTM917560 OCY917560:ODI917560 OMU917560:ONE917560 OWQ917560:OXA917560 PGM917560:PGW917560 PQI917560:PQS917560 QAE917560:QAO917560 QKA917560:QKK917560 QTW917560:QUG917560 RDS917560:REC917560 RNO917560:RNY917560 RXK917560:RXU917560 SHG917560:SHQ917560 SRC917560:SRM917560 TAY917560:TBI917560 TKU917560:TLE917560 TUQ917560:TVA917560 UEM917560:UEW917560 UOI917560:UOS917560 UYE917560:UYO917560 VIA917560:VIK917560 VRW917560:VSG917560 WBS917560:WCC917560 WLO917560:WLY917560 WVK917560:WVU917560 C983096:M983096 IY983096:JI983096 SU983096:TE983096 ACQ983096:ADA983096 AMM983096:AMW983096 AWI983096:AWS983096 BGE983096:BGO983096 BQA983096:BQK983096 BZW983096:CAG983096 CJS983096:CKC983096 CTO983096:CTY983096 DDK983096:DDU983096 DNG983096:DNQ983096 DXC983096:DXM983096 EGY983096:EHI983096 EQU983096:ERE983096 FAQ983096:FBA983096 FKM983096:FKW983096 FUI983096:FUS983096 GEE983096:GEO983096 GOA983096:GOK983096 GXW983096:GYG983096 HHS983096:HIC983096 HRO983096:HRY983096 IBK983096:IBU983096 ILG983096:ILQ983096 IVC983096:IVM983096 JEY983096:JFI983096 JOU983096:JPE983096 JYQ983096:JZA983096 KIM983096:KIW983096 KSI983096:KSS983096 LCE983096:LCO983096 LMA983096:LMK983096 LVW983096:LWG983096 MFS983096:MGC983096 MPO983096:MPY983096 MZK983096:MZU983096 NJG983096:NJQ983096 NTC983096:NTM983096 OCY983096:ODI983096 OMU983096:ONE983096 OWQ983096:OXA983096 PGM983096:PGW983096 PQI983096:PQS983096 QAE983096:QAO983096 QKA983096:QKK983096 QTW983096:QUG983096 RDS983096:REC983096 RNO983096:RNY983096 RXK983096:RXU983096 SHG983096:SHQ983096 SRC983096:SRM983096 TAY983096:TBI983096 TKU983096:TLE983096 TUQ983096:TVA983096 UEM983096:UEW983096 UOI983096:UOS983096 UYE983096:UYO983096 VIA983096:VIK983096 VRW983096:VSG983096 WBS983096:WCC983096 WLO983096:WLY983096 WVK983096:WVU983096" xr:uid="{AB8DC170-4EA9-4BA0-A3C5-92B0B4C24780}">
      <formula1>300</formula1>
    </dataValidation>
    <dataValidation type="list" allowBlank="1" showInputMessage="1" showErrorMessage="1" sqref="G59:M59 JC59:JI59 SY59:TE59 ACU59:ADA59 AMQ59:AMW59 AWM59:AWS59 BGI59:BGO59 BQE59:BQK59 CAA59:CAG59 CJW59:CKC59 CTS59:CTY59 DDO59:DDU59 DNK59:DNQ59 DXG59:DXM59 EHC59:EHI59 EQY59:ERE59 FAU59:FBA59 FKQ59:FKW59 FUM59:FUS59 GEI59:GEO59 GOE59:GOK59 GYA59:GYG59 HHW59:HIC59 HRS59:HRY59 IBO59:IBU59 ILK59:ILQ59 IVG59:IVM59 JFC59:JFI59 JOY59:JPE59 JYU59:JZA59 KIQ59:KIW59 KSM59:KSS59 LCI59:LCO59 LME59:LMK59 LWA59:LWG59 MFW59:MGC59 MPS59:MPY59 MZO59:MZU59 NJK59:NJQ59 NTG59:NTM59 ODC59:ODI59 OMY59:ONE59 OWU59:OXA59 PGQ59:PGW59 PQM59:PQS59 QAI59:QAO59 QKE59:QKK59 QUA59:QUG59 RDW59:REC59 RNS59:RNY59 RXO59:RXU59 SHK59:SHQ59 SRG59:SRM59 TBC59:TBI59 TKY59:TLE59 TUU59:TVA59 UEQ59:UEW59 UOM59:UOS59 UYI59:UYO59 VIE59:VIK59 VSA59:VSG59 WBW59:WCC59 WLS59:WLY59 WVO59:WVU59 G65595:M65595 JC65595:JI65595 SY65595:TE65595 ACU65595:ADA65595 AMQ65595:AMW65595 AWM65595:AWS65595 BGI65595:BGO65595 BQE65595:BQK65595 CAA65595:CAG65595 CJW65595:CKC65595 CTS65595:CTY65595 DDO65595:DDU65595 DNK65595:DNQ65595 DXG65595:DXM65595 EHC65595:EHI65595 EQY65595:ERE65595 FAU65595:FBA65595 FKQ65595:FKW65595 FUM65595:FUS65595 GEI65595:GEO65595 GOE65595:GOK65595 GYA65595:GYG65595 HHW65595:HIC65595 HRS65595:HRY65595 IBO65595:IBU65595 ILK65595:ILQ65595 IVG65595:IVM65595 JFC65595:JFI65595 JOY65595:JPE65595 JYU65595:JZA65595 KIQ65595:KIW65595 KSM65595:KSS65595 LCI65595:LCO65595 LME65595:LMK65595 LWA65595:LWG65595 MFW65595:MGC65595 MPS65595:MPY65595 MZO65595:MZU65595 NJK65595:NJQ65595 NTG65595:NTM65595 ODC65595:ODI65595 OMY65595:ONE65595 OWU65595:OXA65595 PGQ65595:PGW65595 PQM65595:PQS65595 QAI65595:QAO65595 QKE65595:QKK65595 QUA65595:QUG65595 RDW65595:REC65595 RNS65595:RNY65595 RXO65595:RXU65595 SHK65595:SHQ65595 SRG65595:SRM65595 TBC65595:TBI65595 TKY65595:TLE65595 TUU65595:TVA65595 UEQ65595:UEW65595 UOM65595:UOS65595 UYI65595:UYO65595 VIE65595:VIK65595 VSA65595:VSG65595 WBW65595:WCC65595 WLS65595:WLY65595 WVO65595:WVU65595 G131131:M131131 JC131131:JI131131 SY131131:TE131131 ACU131131:ADA131131 AMQ131131:AMW131131 AWM131131:AWS131131 BGI131131:BGO131131 BQE131131:BQK131131 CAA131131:CAG131131 CJW131131:CKC131131 CTS131131:CTY131131 DDO131131:DDU131131 DNK131131:DNQ131131 DXG131131:DXM131131 EHC131131:EHI131131 EQY131131:ERE131131 FAU131131:FBA131131 FKQ131131:FKW131131 FUM131131:FUS131131 GEI131131:GEO131131 GOE131131:GOK131131 GYA131131:GYG131131 HHW131131:HIC131131 HRS131131:HRY131131 IBO131131:IBU131131 ILK131131:ILQ131131 IVG131131:IVM131131 JFC131131:JFI131131 JOY131131:JPE131131 JYU131131:JZA131131 KIQ131131:KIW131131 KSM131131:KSS131131 LCI131131:LCO131131 LME131131:LMK131131 LWA131131:LWG131131 MFW131131:MGC131131 MPS131131:MPY131131 MZO131131:MZU131131 NJK131131:NJQ131131 NTG131131:NTM131131 ODC131131:ODI131131 OMY131131:ONE131131 OWU131131:OXA131131 PGQ131131:PGW131131 PQM131131:PQS131131 QAI131131:QAO131131 QKE131131:QKK131131 QUA131131:QUG131131 RDW131131:REC131131 RNS131131:RNY131131 RXO131131:RXU131131 SHK131131:SHQ131131 SRG131131:SRM131131 TBC131131:TBI131131 TKY131131:TLE131131 TUU131131:TVA131131 UEQ131131:UEW131131 UOM131131:UOS131131 UYI131131:UYO131131 VIE131131:VIK131131 VSA131131:VSG131131 WBW131131:WCC131131 WLS131131:WLY131131 WVO131131:WVU131131 G196667:M196667 JC196667:JI196667 SY196667:TE196667 ACU196667:ADA196667 AMQ196667:AMW196667 AWM196667:AWS196667 BGI196667:BGO196667 BQE196667:BQK196667 CAA196667:CAG196667 CJW196667:CKC196667 CTS196667:CTY196667 DDO196667:DDU196667 DNK196667:DNQ196667 DXG196667:DXM196667 EHC196667:EHI196667 EQY196667:ERE196667 FAU196667:FBA196667 FKQ196667:FKW196667 FUM196667:FUS196667 GEI196667:GEO196667 GOE196667:GOK196667 GYA196667:GYG196667 HHW196667:HIC196667 HRS196667:HRY196667 IBO196667:IBU196667 ILK196667:ILQ196667 IVG196667:IVM196667 JFC196667:JFI196667 JOY196667:JPE196667 JYU196667:JZA196667 KIQ196667:KIW196667 KSM196667:KSS196667 LCI196667:LCO196667 LME196667:LMK196667 LWA196667:LWG196667 MFW196667:MGC196667 MPS196667:MPY196667 MZO196667:MZU196667 NJK196667:NJQ196667 NTG196667:NTM196667 ODC196667:ODI196667 OMY196667:ONE196667 OWU196667:OXA196667 PGQ196667:PGW196667 PQM196667:PQS196667 QAI196667:QAO196667 QKE196667:QKK196667 QUA196667:QUG196667 RDW196667:REC196667 RNS196667:RNY196667 RXO196667:RXU196667 SHK196667:SHQ196667 SRG196667:SRM196667 TBC196667:TBI196667 TKY196667:TLE196667 TUU196667:TVA196667 UEQ196667:UEW196667 UOM196667:UOS196667 UYI196667:UYO196667 VIE196667:VIK196667 VSA196667:VSG196667 WBW196667:WCC196667 WLS196667:WLY196667 WVO196667:WVU196667 G262203:M262203 JC262203:JI262203 SY262203:TE262203 ACU262203:ADA262203 AMQ262203:AMW262203 AWM262203:AWS262203 BGI262203:BGO262203 BQE262203:BQK262203 CAA262203:CAG262203 CJW262203:CKC262203 CTS262203:CTY262203 DDO262203:DDU262203 DNK262203:DNQ262203 DXG262203:DXM262203 EHC262203:EHI262203 EQY262203:ERE262203 FAU262203:FBA262203 FKQ262203:FKW262203 FUM262203:FUS262203 GEI262203:GEO262203 GOE262203:GOK262203 GYA262203:GYG262203 HHW262203:HIC262203 HRS262203:HRY262203 IBO262203:IBU262203 ILK262203:ILQ262203 IVG262203:IVM262203 JFC262203:JFI262203 JOY262203:JPE262203 JYU262203:JZA262203 KIQ262203:KIW262203 KSM262203:KSS262203 LCI262203:LCO262203 LME262203:LMK262203 LWA262203:LWG262203 MFW262203:MGC262203 MPS262203:MPY262203 MZO262203:MZU262203 NJK262203:NJQ262203 NTG262203:NTM262203 ODC262203:ODI262203 OMY262203:ONE262203 OWU262203:OXA262203 PGQ262203:PGW262203 PQM262203:PQS262203 QAI262203:QAO262203 QKE262203:QKK262203 QUA262203:QUG262203 RDW262203:REC262203 RNS262203:RNY262203 RXO262203:RXU262203 SHK262203:SHQ262203 SRG262203:SRM262203 TBC262203:TBI262203 TKY262203:TLE262203 TUU262203:TVA262203 UEQ262203:UEW262203 UOM262203:UOS262203 UYI262203:UYO262203 VIE262203:VIK262203 VSA262203:VSG262203 WBW262203:WCC262203 WLS262203:WLY262203 WVO262203:WVU262203 G327739:M327739 JC327739:JI327739 SY327739:TE327739 ACU327739:ADA327739 AMQ327739:AMW327739 AWM327739:AWS327739 BGI327739:BGO327739 BQE327739:BQK327739 CAA327739:CAG327739 CJW327739:CKC327739 CTS327739:CTY327739 DDO327739:DDU327739 DNK327739:DNQ327739 DXG327739:DXM327739 EHC327739:EHI327739 EQY327739:ERE327739 FAU327739:FBA327739 FKQ327739:FKW327739 FUM327739:FUS327739 GEI327739:GEO327739 GOE327739:GOK327739 GYA327739:GYG327739 HHW327739:HIC327739 HRS327739:HRY327739 IBO327739:IBU327739 ILK327739:ILQ327739 IVG327739:IVM327739 JFC327739:JFI327739 JOY327739:JPE327739 JYU327739:JZA327739 KIQ327739:KIW327739 KSM327739:KSS327739 LCI327739:LCO327739 LME327739:LMK327739 LWA327739:LWG327739 MFW327739:MGC327739 MPS327739:MPY327739 MZO327739:MZU327739 NJK327739:NJQ327739 NTG327739:NTM327739 ODC327739:ODI327739 OMY327739:ONE327739 OWU327739:OXA327739 PGQ327739:PGW327739 PQM327739:PQS327739 QAI327739:QAO327739 QKE327739:QKK327739 QUA327739:QUG327739 RDW327739:REC327739 RNS327739:RNY327739 RXO327739:RXU327739 SHK327739:SHQ327739 SRG327739:SRM327739 TBC327739:TBI327739 TKY327739:TLE327739 TUU327739:TVA327739 UEQ327739:UEW327739 UOM327739:UOS327739 UYI327739:UYO327739 VIE327739:VIK327739 VSA327739:VSG327739 WBW327739:WCC327739 WLS327739:WLY327739 WVO327739:WVU327739 G393275:M393275 JC393275:JI393275 SY393275:TE393275 ACU393275:ADA393275 AMQ393275:AMW393275 AWM393275:AWS393275 BGI393275:BGO393275 BQE393275:BQK393275 CAA393275:CAG393275 CJW393275:CKC393275 CTS393275:CTY393275 DDO393275:DDU393275 DNK393275:DNQ393275 DXG393275:DXM393275 EHC393275:EHI393275 EQY393275:ERE393275 FAU393275:FBA393275 FKQ393275:FKW393275 FUM393275:FUS393275 GEI393275:GEO393275 GOE393275:GOK393275 GYA393275:GYG393275 HHW393275:HIC393275 HRS393275:HRY393275 IBO393275:IBU393275 ILK393275:ILQ393275 IVG393275:IVM393275 JFC393275:JFI393275 JOY393275:JPE393275 JYU393275:JZA393275 KIQ393275:KIW393275 KSM393275:KSS393275 LCI393275:LCO393275 LME393275:LMK393275 LWA393275:LWG393275 MFW393275:MGC393275 MPS393275:MPY393275 MZO393275:MZU393275 NJK393275:NJQ393275 NTG393275:NTM393275 ODC393275:ODI393275 OMY393275:ONE393275 OWU393275:OXA393275 PGQ393275:PGW393275 PQM393275:PQS393275 QAI393275:QAO393275 QKE393275:QKK393275 QUA393275:QUG393275 RDW393275:REC393275 RNS393275:RNY393275 RXO393275:RXU393275 SHK393275:SHQ393275 SRG393275:SRM393275 TBC393275:TBI393275 TKY393275:TLE393275 TUU393275:TVA393275 UEQ393275:UEW393275 UOM393275:UOS393275 UYI393275:UYO393275 VIE393275:VIK393275 VSA393275:VSG393275 WBW393275:WCC393275 WLS393275:WLY393275 WVO393275:WVU393275 G458811:M458811 JC458811:JI458811 SY458811:TE458811 ACU458811:ADA458811 AMQ458811:AMW458811 AWM458811:AWS458811 BGI458811:BGO458811 BQE458811:BQK458811 CAA458811:CAG458811 CJW458811:CKC458811 CTS458811:CTY458811 DDO458811:DDU458811 DNK458811:DNQ458811 DXG458811:DXM458811 EHC458811:EHI458811 EQY458811:ERE458811 FAU458811:FBA458811 FKQ458811:FKW458811 FUM458811:FUS458811 GEI458811:GEO458811 GOE458811:GOK458811 GYA458811:GYG458811 HHW458811:HIC458811 HRS458811:HRY458811 IBO458811:IBU458811 ILK458811:ILQ458811 IVG458811:IVM458811 JFC458811:JFI458811 JOY458811:JPE458811 JYU458811:JZA458811 KIQ458811:KIW458811 KSM458811:KSS458811 LCI458811:LCO458811 LME458811:LMK458811 LWA458811:LWG458811 MFW458811:MGC458811 MPS458811:MPY458811 MZO458811:MZU458811 NJK458811:NJQ458811 NTG458811:NTM458811 ODC458811:ODI458811 OMY458811:ONE458811 OWU458811:OXA458811 PGQ458811:PGW458811 PQM458811:PQS458811 QAI458811:QAO458811 QKE458811:QKK458811 QUA458811:QUG458811 RDW458811:REC458811 RNS458811:RNY458811 RXO458811:RXU458811 SHK458811:SHQ458811 SRG458811:SRM458811 TBC458811:TBI458811 TKY458811:TLE458811 TUU458811:TVA458811 UEQ458811:UEW458811 UOM458811:UOS458811 UYI458811:UYO458811 VIE458811:VIK458811 VSA458811:VSG458811 WBW458811:WCC458811 WLS458811:WLY458811 WVO458811:WVU458811 G524347:M524347 JC524347:JI524347 SY524347:TE524347 ACU524347:ADA524347 AMQ524347:AMW524347 AWM524347:AWS524347 BGI524347:BGO524347 BQE524347:BQK524347 CAA524347:CAG524347 CJW524347:CKC524347 CTS524347:CTY524347 DDO524347:DDU524347 DNK524347:DNQ524347 DXG524347:DXM524347 EHC524347:EHI524347 EQY524347:ERE524347 FAU524347:FBA524347 FKQ524347:FKW524347 FUM524347:FUS524347 GEI524347:GEO524347 GOE524347:GOK524347 GYA524347:GYG524347 HHW524347:HIC524347 HRS524347:HRY524347 IBO524347:IBU524347 ILK524347:ILQ524347 IVG524347:IVM524347 JFC524347:JFI524347 JOY524347:JPE524347 JYU524347:JZA524347 KIQ524347:KIW524347 KSM524347:KSS524347 LCI524347:LCO524347 LME524347:LMK524347 LWA524347:LWG524347 MFW524347:MGC524347 MPS524347:MPY524347 MZO524347:MZU524347 NJK524347:NJQ524347 NTG524347:NTM524347 ODC524347:ODI524347 OMY524347:ONE524347 OWU524347:OXA524347 PGQ524347:PGW524347 PQM524347:PQS524347 QAI524347:QAO524347 QKE524347:QKK524347 QUA524347:QUG524347 RDW524347:REC524347 RNS524347:RNY524347 RXO524347:RXU524347 SHK524347:SHQ524347 SRG524347:SRM524347 TBC524347:TBI524347 TKY524347:TLE524347 TUU524347:TVA524347 UEQ524347:UEW524347 UOM524347:UOS524347 UYI524347:UYO524347 VIE524347:VIK524347 VSA524347:VSG524347 WBW524347:WCC524347 WLS524347:WLY524347 WVO524347:WVU524347 G589883:M589883 JC589883:JI589883 SY589883:TE589883 ACU589883:ADA589883 AMQ589883:AMW589883 AWM589883:AWS589883 BGI589883:BGO589883 BQE589883:BQK589883 CAA589883:CAG589883 CJW589883:CKC589883 CTS589883:CTY589883 DDO589883:DDU589883 DNK589883:DNQ589883 DXG589883:DXM589883 EHC589883:EHI589883 EQY589883:ERE589883 FAU589883:FBA589883 FKQ589883:FKW589883 FUM589883:FUS589883 GEI589883:GEO589883 GOE589883:GOK589883 GYA589883:GYG589883 HHW589883:HIC589883 HRS589883:HRY589883 IBO589883:IBU589883 ILK589883:ILQ589883 IVG589883:IVM589883 JFC589883:JFI589883 JOY589883:JPE589883 JYU589883:JZA589883 KIQ589883:KIW589883 KSM589883:KSS589883 LCI589883:LCO589883 LME589883:LMK589883 LWA589883:LWG589883 MFW589883:MGC589883 MPS589883:MPY589883 MZO589883:MZU589883 NJK589883:NJQ589883 NTG589883:NTM589883 ODC589883:ODI589883 OMY589883:ONE589883 OWU589883:OXA589883 PGQ589883:PGW589883 PQM589883:PQS589883 QAI589883:QAO589883 QKE589883:QKK589883 QUA589883:QUG589883 RDW589883:REC589883 RNS589883:RNY589883 RXO589883:RXU589883 SHK589883:SHQ589883 SRG589883:SRM589883 TBC589883:TBI589883 TKY589883:TLE589883 TUU589883:TVA589883 UEQ589883:UEW589883 UOM589883:UOS589883 UYI589883:UYO589883 VIE589883:VIK589883 VSA589883:VSG589883 WBW589883:WCC589883 WLS589883:WLY589883 WVO589883:WVU589883 G655419:M655419 JC655419:JI655419 SY655419:TE655419 ACU655419:ADA655419 AMQ655419:AMW655419 AWM655419:AWS655419 BGI655419:BGO655419 BQE655419:BQK655419 CAA655419:CAG655419 CJW655419:CKC655419 CTS655419:CTY655419 DDO655419:DDU655419 DNK655419:DNQ655419 DXG655419:DXM655419 EHC655419:EHI655419 EQY655419:ERE655419 FAU655419:FBA655419 FKQ655419:FKW655419 FUM655419:FUS655419 GEI655419:GEO655419 GOE655419:GOK655419 GYA655419:GYG655419 HHW655419:HIC655419 HRS655419:HRY655419 IBO655419:IBU655419 ILK655419:ILQ655419 IVG655419:IVM655419 JFC655419:JFI655419 JOY655419:JPE655419 JYU655419:JZA655419 KIQ655419:KIW655419 KSM655419:KSS655419 LCI655419:LCO655419 LME655419:LMK655419 LWA655419:LWG655419 MFW655419:MGC655419 MPS655419:MPY655419 MZO655419:MZU655419 NJK655419:NJQ655419 NTG655419:NTM655419 ODC655419:ODI655419 OMY655419:ONE655419 OWU655419:OXA655419 PGQ655419:PGW655419 PQM655419:PQS655419 QAI655419:QAO655419 QKE655419:QKK655419 QUA655419:QUG655419 RDW655419:REC655419 RNS655419:RNY655419 RXO655419:RXU655419 SHK655419:SHQ655419 SRG655419:SRM655419 TBC655419:TBI655419 TKY655419:TLE655419 TUU655419:TVA655419 UEQ655419:UEW655419 UOM655419:UOS655419 UYI655419:UYO655419 VIE655419:VIK655419 VSA655419:VSG655419 WBW655419:WCC655419 WLS655419:WLY655419 WVO655419:WVU655419 G720955:M720955 JC720955:JI720955 SY720955:TE720955 ACU720955:ADA720955 AMQ720955:AMW720955 AWM720955:AWS720955 BGI720955:BGO720955 BQE720955:BQK720955 CAA720955:CAG720955 CJW720955:CKC720955 CTS720955:CTY720955 DDO720955:DDU720955 DNK720955:DNQ720955 DXG720955:DXM720955 EHC720955:EHI720955 EQY720955:ERE720955 FAU720955:FBA720955 FKQ720955:FKW720955 FUM720955:FUS720955 GEI720955:GEO720955 GOE720955:GOK720955 GYA720955:GYG720955 HHW720955:HIC720955 HRS720955:HRY720955 IBO720955:IBU720955 ILK720955:ILQ720955 IVG720955:IVM720955 JFC720955:JFI720955 JOY720955:JPE720955 JYU720955:JZA720955 KIQ720955:KIW720955 KSM720955:KSS720955 LCI720955:LCO720955 LME720955:LMK720955 LWA720955:LWG720955 MFW720955:MGC720955 MPS720955:MPY720955 MZO720955:MZU720955 NJK720955:NJQ720955 NTG720955:NTM720955 ODC720955:ODI720955 OMY720955:ONE720955 OWU720955:OXA720955 PGQ720955:PGW720955 PQM720955:PQS720955 QAI720955:QAO720955 QKE720955:QKK720955 QUA720955:QUG720955 RDW720955:REC720955 RNS720955:RNY720955 RXO720955:RXU720955 SHK720955:SHQ720955 SRG720955:SRM720955 TBC720955:TBI720955 TKY720955:TLE720955 TUU720955:TVA720955 UEQ720955:UEW720955 UOM720955:UOS720955 UYI720955:UYO720955 VIE720955:VIK720955 VSA720955:VSG720955 WBW720955:WCC720955 WLS720955:WLY720955 WVO720955:WVU720955 G786491:M786491 JC786491:JI786491 SY786491:TE786491 ACU786491:ADA786491 AMQ786491:AMW786491 AWM786491:AWS786491 BGI786491:BGO786491 BQE786491:BQK786491 CAA786491:CAG786491 CJW786491:CKC786491 CTS786491:CTY786491 DDO786491:DDU786491 DNK786491:DNQ786491 DXG786491:DXM786491 EHC786491:EHI786491 EQY786491:ERE786491 FAU786491:FBA786491 FKQ786491:FKW786491 FUM786491:FUS786491 GEI786491:GEO786491 GOE786491:GOK786491 GYA786491:GYG786491 HHW786491:HIC786491 HRS786491:HRY786491 IBO786491:IBU786491 ILK786491:ILQ786491 IVG786491:IVM786491 JFC786491:JFI786491 JOY786491:JPE786491 JYU786491:JZA786491 KIQ786491:KIW786491 KSM786491:KSS786491 LCI786491:LCO786491 LME786491:LMK786491 LWA786491:LWG786491 MFW786491:MGC786491 MPS786491:MPY786491 MZO786491:MZU786491 NJK786491:NJQ786491 NTG786491:NTM786491 ODC786491:ODI786491 OMY786491:ONE786491 OWU786491:OXA786491 PGQ786491:PGW786491 PQM786491:PQS786491 QAI786491:QAO786491 QKE786491:QKK786491 QUA786491:QUG786491 RDW786491:REC786491 RNS786491:RNY786491 RXO786491:RXU786491 SHK786491:SHQ786491 SRG786491:SRM786491 TBC786491:TBI786491 TKY786491:TLE786491 TUU786491:TVA786491 UEQ786491:UEW786491 UOM786491:UOS786491 UYI786491:UYO786491 VIE786491:VIK786491 VSA786491:VSG786491 WBW786491:WCC786491 WLS786491:WLY786491 WVO786491:WVU786491 G852027:M852027 JC852027:JI852027 SY852027:TE852027 ACU852027:ADA852027 AMQ852027:AMW852027 AWM852027:AWS852027 BGI852027:BGO852027 BQE852027:BQK852027 CAA852027:CAG852027 CJW852027:CKC852027 CTS852027:CTY852027 DDO852027:DDU852027 DNK852027:DNQ852027 DXG852027:DXM852027 EHC852027:EHI852027 EQY852027:ERE852027 FAU852027:FBA852027 FKQ852027:FKW852027 FUM852027:FUS852027 GEI852027:GEO852027 GOE852027:GOK852027 GYA852027:GYG852027 HHW852027:HIC852027 HRS852027:HRY852027 IBO852027:IBU852027 ILK852027:ILQ852027 IVG852027:IVM852027 JFC852027:JFI852027 JOY852027:JPE852027 JYU852027:JZA852027 KIQ852027:KIW852027 KSM852027:KSS852027 LCI852027:LCO852027 LME852027:LMK852027 LWA852027:LWG852027 MFW852027:MGC852027 MPS852027:MPY852027 MZO852027:MZU852027 NJK852027:NJQ852027 NTG852027:NTM852027 ODC852027:ODI852027 OMY852027:ONE852027 OWU852027:OXA852027 PGQ852027:PGW852027 PQM852027:PQS852027 QAI852027:QAO852027 QKE852027:QKK852027 QUA852027:QUG852027 RDW852027:REC852027 RNS852027:RNY852027 RXO852027:RXU852027 SHK852027:SHQ852027 SRG852027:SRM852027 TBC852027:TBI852027 TKY852027:TLE852027 TUU852027:TVA852027 UEQ852027:UEW852027 UOM852027:UOS852027 UYI852027:UYO852027 VIE852027:VIK852027 VSA852027:VSG852027 WBW852027:WCC852027 WLS852027:WLY852027 WVO852027:WVU852027 G917563:M917563 JC917563:JI917563 SY917563:TE917563 ACU917563:ADA917563 AMQ917563:AMW917563 AWM917563:AWS917563 BGI917563:BGO917563 BQE917563:BQK917563 CAA917563:CAG917563 CJW917563:CKC917563 CTS917563:CTY917563 DDO917563:DDU917563 DNK917563:DNQ917563 DXG917563:DXM917563 EHC917563:EHI917563 EQY917563:ERE917563 FAU917563:FBA917563 FKQ917563:FKW917563 FUM917563:FUS917563 GEI917563:GEO917563 GOE917563:GOK917563 GYA917563:GYG917563 HHW917563:HIC917563 HRS917563:HRY917563 IBO917563:IBU917563 ILK917563:ILQ917563 IVG917563:IVM917563 JFC917563:JFI917563 JOY917563:JPE917563 JYU917563:JZA917563 KIQ917563:KIW917563 KSM917563:KSS917563 LCI917563:LCO917563 LME917563:LMK917563 LWA917563:LWG917563 MFW917563:MGC917563 MPS917563:MPY917563 MZO917563:MZU917563 NJK917563:NJQ917563 NTG917563:NTM917563 ODC917563:ODI917563 OMY917563:ONE917563 OWU917563:OXA917563 PGQ917563:PGW917563 PQM917563:PQS917563 QAI917563:QAO917563 QKE917563:QKK917563 QUA917563:QUG917563 RDW917563:REC917563 RNS917563:RNY917563 RXO917563:RXU917563 SHK917563:SHQ917563 SRG917563:SRM917563 TBC917563:TBI917563 TKY917563:TLE917563 TUU917563:TVA917563 UEQ917563:UEW917563 UOM917563:UOS917563 UYI917563:UYO917563 VIE917563:VIK917563 VSA917563:VSG917563 WBW917563:WCC917563 WLS917563:WLY917563 WVO917563:WVU917563 G983099:M983099 JC983099:JI983099 SY983099:TE983099 ACU983099:ADA983099 AMQ983099:AMW983099 AWM983099:AWS983099 BGI983099:BGO983099 BQE983099:BQK983099 CAA983099:CAG983099 CJW983099:CKC983099 CTS983099:CTY983099 DDO983099:DDU983099 DNK983099:DNQ983099 DXG983099:DXM983099 EHC983099:EHI983099 EQY983099:ERE983099 FAU983099:FBA983099 FKQ983099:FKW983099 FUM983099:FUS983099 GEI983099:GEO983099 GOE983099:GOK983099 GYA983099:GYG983099 HHW983099:HIC983099 HRS983099:HRY983099 IBO983099:IBU983099 ILK983099:ILQ983099 IVG983099:IVM983099 JFC983099:JFI983099 JOY983099:JPE983099 JYU983099:JZA983099 KIQ983099:KIW983099 KSM983099:KSS983099 LCI983099:LCO983099 LME983099:LMK983099 LWA983099:LWG983099 MFW983099:MGC983099 MPS983099:MPY983099 MZO983099:MZU983099 NJK983099:NJQ983099 NTG983099:NTM983099 ODC983099:ODI983099 OMY983099:ONE983099 OWU983099:OXA983099 PGQ983099:PGW983099 PQM983099:PQS983099 QAI983099:QAO983099 QKE983099:QKK983099 QUA983099:QUG983099 RDW983099:REC983099 RNS983099:RNY983099 RXO983099:RXU983099 SHK983099:SHQ983099 SRG983099:SRM983099 TBC983099:TBI983099 TKY983099:TLE983099 TUU983099:TVA983099 UEQ983099:UEW983099 UOM983099:UOS983099 UYI983099:UYO983099 VIE983099:VIK983099 VSA983099:VSG983099 WBW983099:WCC983099 WLS983099:WLY983099 WVO983099:WVU983099" xr:uid="{73FAA778-EF9C-427D-B298-1392908B6C0F}">
      <formula1>$M$18:$M$20</formula1>
    </dataValidation>
    <dataValidation type="textLength" operator="lessThanOrEqual" allowBlank="1" showInputMessage="1" showErrorMessage="1" error="Por favor, no sobrepasar los 100 caracteres con espacios establecidos." sqref="C64:I64 IY64:JE64 SU64:TA64 ACQ64:ACW64 AMM64:AMS64 AWI64:AWO64 BGE64:BGK64 BQA64:BQG64 BZW64:CAC64 CJS64:CJY64 CTO64:CTU64 DDK64:DDQ64 DNG64:DNM64 DXC64:DXI64 EGY64:EHE64 EQU64:ERA64 FAQ64:FAW64 FKM64:FKS64 FUI64:FUO64 GEE64:GEK64 GOA64:GOG64 GXW64:GYC64 HHS64:HHY64 HRO64:HRU64 IBK64:IBQ64 ILG64:ILM64 IVC64:IVI64 JEY64:JFE64 JOU64:JPA64 JYQ64:JYW64 KIM64:KIS64 KSI64:KSO64 LCE64:LCK64 LMA64:LMG64 LVW64:LWC64 MFS64:MFY64 MPO64:MPU64 MZK64:MZQ64 NJG64:NJM64 NTC64:NTI64 OCY64:ODE64 OMU64:ONA64 OWQ64:OWW64 PGM64:PGS64 PQI64:PQO64 QAE64:QAK64 QKA64:QKG64 QTW64:QUC64 RDS64:RDY64 RNO64:RNU64 RXK64:RXQ64 SHG64:SHM64 SRC64:SRI64 TAY64:TBE64 TKU64:TLA64 TUQ64:TUW64 UEM64:UES64 UOI64:UOO64 UYE64:UYK64 VIA64:VIG64 VRW64:VSC64 WBS64:WBY64 WLO64:WLU64 WVK64:WVQ64 C65600:I65600 IY65600:JE65600 SU65600:TA65600 ACQ65600:ACW65600 AMM65600:AMS65600 AWI65600:AWO65600 BGE65600:BGK65600 BQA65600:BQG65600 BZW65600:CAC65600 CJS65600:CJY65600 CTO65600:CTU65600 DDK65600:DDQ65600 DNG65600:DNM65600 DXC65600:DXI65600 EGY65600:EHE65600 EQU65600:ERA65600 FAQ65600:FAW65600 FKM65600:FKS65600 FUI65600:FUO65600 GEE65600:GEK65600 GOA65600:GOG65600 GXW65600:GYC65600 HHS65600:HHY65600 HRO65600:HRU65600 IBK65600:IBQ65600 ILG65600:ILM65600 IVC65600:IVI65600 JEY65600:JFE65600 JOU65600:JPA65600 JYQ65600:JYW65600 KIM65600:KIS65600 KSI65600:KSO65600 LCE65600:LCK65600 LMA65600:LMG65600 LVW65600:LWC65600 MFS65600:MFY65600 MPO65600:MPU65600 MZK65600:MZQ65600 NJG65600:NJM65600 NTC65600:NTI65600 OCY65600:ODE65600 OMU65600:ONA65600 OWQ65600:OWW65600 PGM65600:PGS65600 PQI65600:PQO65600 QAE65600:QAK65600 QKA65600:QKG65600 QTW65600:QUC65600 RDS65600:RDY65600 RNO65600:RNU65600 RXK65600:RXQ65600 SHG65600:SHM65600 SRC65600:SRI65600 TAY65600:TBE65600 TKU65600:TLA65600 TUQ65600:TUW65600 UEM65600:UES65600 UOI65600:UOO65600 UYE65600:UYK65600 VIA65600:VIG65600 VRW65600:VSC65600 WBS65600:WBY65600 WLO65600:WLU65600 WVK65600:WVQ65600 C131136:I131136 IY131136:JE131136 SU131136:TA131136 ACQ131136:ACW131136 AMM131136:AMS131136 AWI131136:AWO131136 BGE131136:BGK131136 BQA131136:BQG131136 BZW131136:CAC131136 CJS131136:CJY131136 CTO131136:CTU131136 DDK131136:DDQ131136 DNG131136:DNM131136 DXC131136:DXI131136 EGY131136:EHE131136 EQU131136:ERA131136 FAQ131136:FAW131136 FKM131136:FKS131136 FUI131136:FUO131136 GEE131136:GEK131136 GOA131136:GOG131136 GXW131136:GYC131136 HHS131136:HHY131136 HRO131136:HRU131136 IBK131136:IBQ131136 ILG131136:ILM131136 IVC131136:IVI131136 JEY131136:JFE131136 JOU131136:JPA131136 JYQ131136:JYW131136 KIM131136:KIS131136 KSI131136:KSO131136 LCE131136:LCK131136 LMA131136:LMG131136 LVW131136:LWC131136 MFS131136:MFY131136 MPO131136:MPU131136 MZK131136:MZQ131136 NJG131136:NJM131136 NTC131136:NTI131136 OCY131136:ODE131136 OMU131136:ONA131136 OWQ131136:OWW131136 PGM131136:PGS131136 PQI131136:PQO131136 QAE131136:QAK131136 QKA131136:QKG131136 QTW131136:QUC131136 RDS131136:RDY131136 RNO131136:RNU131136 RXK131136:RXQ131136 SHG131136:SHM131136 SRC131136:SRI131136 TAY131136:TBE131136 TKU131136:TLA131136 TUQ131136:TUW131136 UEM131136:UES131136 UOI131136:UOO131136 UYE131136:UYK131136 VIA131136:VIG131136 VRW131136:VSC131136 WBS131136:WBY131136 WLO131136:WLU131136 WVK131136:WVQ131136 C196672:I196672 IY196672:JE196672 SU196672:TA196672 ACQ196672:ACW196672 AMM196672:AMS196672 AWI196672:AWO196672 BGE196672:BGK196672 BQA196672:BQG196672 BZW196672:CAC196672 CJS196672:CJY196672 CTO196672:CTU196672 DDK196672:DDQ196672 DNG196672:DNM196672 DXC196672:DXI196672 EGY196672:EHE196672 EQU196672:ERA196672 FAQ196672:FAW196672 FKM196672:FKS196672 FUI196672:FUO196672 GEE196672:GEK196672 GOA196672:GOG196672 GXW196672:GYC196672 HHS196672:HHY196672 HRO196672:HRU196672 IBK196672:IBQ196672 ILG196672:ILM196672 IVC196672:IVI196672 JEY196672:JFE196672 JOU196672:JPA196672 JYQ196672:JYW196672 KIM196672:KIS196672 KSI196672:KSO196672 LCE196672:LCK196672 LMA196672:LMG196672 LVW196672:LWC196672 MFS196672:MFY196672 MPO196672:MPU196672 MZK196672:MZQ196672 NJG196672:NJM196672 NTC196672:NTI196672 OCY196672:ODE196672 OMU196672:ONA196672 OWQ196672:OWW196672 PGM196672:PGS196672 PQI196672:PQO196672 QAE196672:QAK196672 QKA196672:QKG196672 QTW196672:QUC196672 RDS196672:RDY196672 RNO196672:RNU196672 RXK196672:RXQ196672 SHG196672:SHM196672 SRC196672:SRI196672 TAY196672:TBE196672 TKU196672:TLA196672 TUQ196672:TUW196672 UEM196672:UES196672 UOI196672:UOO196672 UYE196672:UYK196672 VIA196672:VIG196672 VRW196672:VSC196672 WBS196672:WBY196672 WLO196672:WLU196672 WVK196672:WVQ196672 C262208:I262208 IY262208:JE262208 SU262208:TA262208 ACQ262208:ACW262208 AMM262208:AMS262208 AWI262208:AWO262208 BGE262208:BGK262208 BQA262208:BQG262208 BZW262208:CAC262208 CJS262208:CJY262208 CTO262208:CTU262208 DDK262208:DDQ262208 DNG262208:DNM262208 DXC262208:DXI262208 EGY262208:EHE262208 EQU262208:ERA262208 FAQ262208:FAW262208 FKM262208:FKS262208 FUI262208:FUO262208 GEE262208:GEK262208 GOA262208:GOG262208 GXW262208:GYC262208 HHS262208:HHY262208 HRO262208:HRU262208 IBK262208:IBQ262208 ILG262208:ILM262208 IVC262208:IVI262208 JEY262208:JFE262208 JOU262208:JPA262208 JYQ262208:JYW262208 KIM262208:KIS262208 KSI262208:KSO262208 LCE262208:LCK262208 LMA262208:LMG262208 LVW262208:LWC262208 MFS262208:MFY262208 MPO262208:MPU262208 MZK262208:MZQ262208 NJG262208:NJM262208 NTC262208:NTI262208 OCY262208:ODE262208 OMU262208:ONA262208 OWQ262208:OWW262208 PGM262208:PGS262208 PQI262208:PQO262208 QAE262208:QAK262208 QKA262208:QKG262208 QTW262208:QUC262208 RDS262208:RDY262208 RNO262208:RNU262208 RXK262208:RXQ262208 SHG262208:SHM262208 SRC262208:SRI262208 TAY262208:TBE262208 TKU262208:TLA262208 TUQ262208:TUW262208 UEM262208:UES262208 UOI262208:UOO262208 UYE262208:UYK262208 VIA262208:VIG262208 VRW262208:VSC262208 WBS262208:WBY262208 WLO262208:WLU262208 WVK262208:WVQ262208 C327744:I327744 IY327744:JE327744 SU327744:TA327744 ACQ327744:ACW327744 AMM327744:AMS327744 AWI327744:AWO327744 BGE327744:BGK327744 BQA327744:BQG327744 BZW327744:CAC327744 CJS327744:CJY327744 CTO327744:CTU327744 DDK327744:DDQ327744 DNG327744:DNM327744 DXC327744:DXI327744 EGY327744:EHE327744 EQU327744:ERA327744 FAQ327744:FAW327744 FKM327744:FKS327744 FUI327744:FUO327744 GEE327744:GEK327744 GOA327744:GOG327744 GXW327744:GYC327744 HHS327744:HHY327744 HRO327744:HRU327744 IBK327744:IBQ327744 ILG327744:ILM327744 IVC327744:IVI327744 JEY327744:JFE327744 JOU327744:JPA327744 JYQ327744:JYW327744 KIM327744:KIS327744 KSI327744:KSO327744 LCE327744:LCK327744 LMA327744:LMG327744 LVW327744:LWC327744 MFS327744:MFY327744 MPO327744:MPU327744 MZK327744:MZQ327744 NJG327744:NJM327744 NTC327744:NTI327744 OCY327744:ODE327744 OMU327744:ONA327744 OWQ327744:OWW327744 PGM327744:PGS327744 PQI327744:PQO327744 QAE327744:QAK327744 QKA327744:QKG327744 QTW327744:QUC327744 RDS327744:RDY327744 RNO327744:RNU327744 RXK327744:RXQ327744 SHG327744:SHM327744 SRC327744:SRI327744 TAY327744:TBE327744 TKU327744:TLA327744 TUQ327744:TUW327744 UEM327744:UES327744 UOI327744:UOO327744 UYE327744:UYK327744 VIA327744:VIG327744 VRW327744:VSC327744 WBS327744:WBY327744 WLO327744:WLU327744 WVK327744:WVQ327744 C393280:I393280 IY393280:JE393280 SU393280:TA393280 ACQ393280:ACW393280 AMM393280:AMS393280 AWI393280:AWO393280 BGE393280:BGK393280 BQA393280:BQG393280 BZW393280:CAC393280 CJS393280:CJY393280 CTO393280:CTU393280 DDK393280:DDQ393280 DNG393280:DNM393280 DXC393280:DXI393280 EGY393280:EHE393280 EQU393280:ERA393280 FAQ393280:FAW393280 FKM393280:FKS393280 FUI393280:FUO393280 GEE393280:GEK393280 GOA393280:GOG393280 GXW393280:GYC393280 HHS393280:HHY393280 HRO393280:HRU393280 IBK393280:IBQ393280 ILG393280:ILM393280 IVC393280:IVI393280 JEY393280:JFE393280 JOU393280:JPA393280 JYQ393280:JYW393280 KIM393280:KIS393280 KSI393280:KSO393280 LCE393280:LCK393280 LMA393280:LMG393280 LVW393280:LWC393280 MFS393280:MFY393280 MPO393280:MPU393280 MZK393280:MZQ393280 NJG393280:NJM393280 NTC393280:NTI393280 OCY393280:ODE393280 OMU393280:ONA393280 OWQ393280:OWW393280 PGM393280:PGS393280 PQI393280:PQO393280 QAE393280:QAK393280 QKA393280:QKG393280 QTW393280:QUC393280 RDS393280:RDY393280 RNO393280:RNU393280 RXK393280:RXQ393280 SHG393280:SHM393280 SRC393280:SRI393280 TAY393280:TBE393280 TKU393280:TLA393280 TUQ393280:TUW393280 UEM393280:UES393280 UOI393280:UOO393280 UYE393280:UYK393280 VIA393280:VIG393280 VRW393280:VSC393280 WBS393280:WBY393280 WLO393280:WLU393280 WVK393280:WVQ393280 C458816:I458816 IY458816:JE458816 SU458816:TA458816 ACQ458816:ACW458816 AMM458816:AMS458816 AWI458816:AWO458816 BGE458816:BGK458816 BQA458816:BQG458816 BZW458816:CAC458816 CJS458816:CJY458816 CTO458816:CTU458816 DDK458816:DDQ458816 DNG458816:DNM458816 DXC458816:DXI458816 EGY458816:EHE458816 EQU458816:ERA458816 FAQ458816:FAW458816 FKM458816:FKS458816 FUI458816:FUO458816 GEE458816:GEK458816 GOA458816:GOG458816 GXW458816:GYC458816 HHS458816:HHY458816 HRO458816:HRU458816 IBK458816:IBQ458816 ILG458816:ILM458816 IVC458816:IVI458816 JEY458816:JFE458816 JOU458816:JPA458816 JYQ458816:JYW458816 KIM458816:KIS458816 KSI458816:KSO458816 LCE458816:LCK458816 LMA458816:LMG458816 LVW458816:LWC458816 MFS458816:MFY458816 MPO458816:MPU458816 MZK458816:MZQ458816 NJG458816:NJM458816 NTC458816:NTI458816 OCY458816:ODE458816 OMU458816:ONA458816 OWQ458816:OWW458816 PGM458816:PGS458816 PQI458816:PQO458816 QAE458816:QAK458816 QKA458816:QKG458816 QTW458816:QUC458816 RDS458816:RDY458816 RNO458816:RNU458816 RXK458816:RXQ458816 SHG458816:SHM458816 SRC458816:SRI458816 TAY458816:TBE458816 TKU458816:TLA458816 TUQ458816:TUW458816 UEM458816:UES458816 UOI458816:UOO458816 UYE458816:UYK458816 VIA458816:VIG458816 VRW458816:VSC458816 WBS458816:WBY458816 WLO458816:WLU458816 WVK458816:WVQ458816 C524352:I524352 IY524352:JE524352 SU524352:TA524352 ACQ524352:ACW524352 AMM524352:AMS524352 AWI524352:AWO524352 BGE524352:BGK524352 BQA524352:BQG524352 BZW524352:CAC524352 CJS524352:CJY524352 CTO524352:CTU524352 DDK524352:DDQ524352 DNG524352:DNM524352 DXC524352:DXI524352 EGY524352:EHE524352 EQU524352:ERA524352 FAQ524352:FAW524352 FKM524352:FKS524352 FUI524352:FUO524352 GEE524352:GEK524352 GOA524352:GOG524352 GXW524352:GYC524352 HHS524352:HHY524352 HRO524352:HRU524352 IBK524352:IBQ524352 ILG524352:ILM524352 IVC524352:IVI524352 JEY524352:JFE524352 JOU524352:JPA524352 JYQ524352:JYW524352 KIM524352:KIS524352 KSI524352:KSO524352 LCE524352:LCK524352 LMA524352:LMG524352 LVW524352:LWC524352 MFS524352:MFY524352 MPO524352:MPU524352 MZK524352:MZQ524352 NJG524352:NJM524352 NTC524352:NTI524352 OCY524352:ODE524352 OMU524352:ONA524352 OWQ524352:OWW524352 PGM524352:PGS524352 PQI524352:PQO524352 QAE524352:QAK524352 QKA524352:QKG524352 QTW524352:QUC524352 RDS524352:RDY524352 RNO524352:RNU524352 RXK524352:RXQ524352 SHG524352:SHM524352 SRC524352:SRI524352 TAY524352:TBE524352 TKU524352:TLA524352 TUQ524352:TUW524352 UEM524352:UES524352 UOI524352:UOO524352 UYE524352:UYK524352 VIA524352:VIG524352 VRW524352:VSC524352 WBS524352:WBY524352 WLO524352:WLU524352 WVK524352:WVQ524352 C589888:I589888 IY589888:JE589888 SU589888:TA589888 ACQ589888:ACW589888 AMM589888:AMS589888 AWI589888:AWO589888 BGE589888:BGK589888 BQA589888:BQG589888 BZW589888:CAC589888 CJS589888:CJY589888 CTO589888:CTU589888 DDK589888:DDQ589888 DNG589888:DNM589888 DXC589888:DXI589888 EGY589888:EHE589888 EQU589888:ERA589888 FAQ589888:FAW589888 FKM589888:FKS589888 FUI589888:FUO589888 GEE589888:GEK589888 GOA589888:GOG589888 GXW589888:GYC589888 HHS589888:HHY589888 HRO589888:HRU589888 IBK589888:IBQ589888 ILG589888:ILM589888 IVC589888:IVI589888 JEY589888:JFE589888 JOU589888:JPA589888 JYQ589888:JYW589888 KIM589888:KIS589888 KSI589888:KSO589888 LCE589888:LCK589888 LMA589888:LMG589888 LVW589888:LWC589888 MFS589888:MFY589888 MPO589888:MPU589888 MZK589888:MZQ589888 NJG589888:NJM589888 NTC589888:NTI589888 OCY589888:ODE589888 OMU589888:ONA589888 OWQ589888:OWW589888 PGM589888:PGS589888 PQI589888:PQO589888 QAE589888:QAK589888 QKA589888:QKG589888 QTW589888:QUC589888 RDS589888:RDY589888 RNO589888:RNU589888 RXK589888:RXQ589888 SHG589888:SHM589888 SRC589888:SRI589888 TAY589888:TBE589888 TKU589888:TLA589888 TUQ589888:TUW589888 UEM589888:UES589888 UOI589888:UOO589888 UYE589888:UYK589888 VIA589888:VIG589888 VRW589888:VSC589888 WBS589888:WBY589888 WLO589888:WLU589888 WVK589888:WVQ589888 C655424:I655424 IY655424:JE655424 SU655424:TA655424 ACQ655424:ACW655424 AMM655424:AMS655424 AWI655424:AWO655424 BGE655424:BGK655424 BQA655424:BQG655424 BZW655424:CAC655424 CJS655424:CJY655424 CTO655424:CTU655424 DDK655424:DDQ655424 DNG655424:DNM655424 DXC655424:DXI655424 EGY655424:EHE655424 EQU655424:ERA655424 FAQ655424:FAW655424 FKM655424:FKS655424 FUI655424:FUO655424 GEE655424:GEK655424 GOA655424:GOG655424 GXW655424:GYC655424 HHS655424:HHY655424 HRO655424:HRU655424 IBK655424:IBQ655424 ILG655424:ILM655424 IVC655424:IVI655424 JEY655424:JFE655424 JOU655424:JPA655424 JYQ655424:JYW655424 KIM655424:KIS655424 KSI655424:KSO655424 LCE655424:LCK655424 LMA655424:LMG655424 LVW655424:LWC655424 MFS655424:MFY655424 MPO655424:MPU655424 MZK655424:MZQ655424 NJG655424:NJM655424 NTC655424:NTI655424 OCY655424:ODE655424 OMU655424:ONA655424 OWQ655424:OWW655424 PGM655424:PGS655424 PQI655424:PQO655424 QAE655424:QAK655424 QKA655424:QKG655424 QTW655424:QUC655424 RDS655424:RDY655424 RNO655424:RNU655424 RXK655424:RXQ655424 SHG655424:SHM655424 SRC655424:SRI655424 TAY655424:TBE655424 TKU655424:TLA655424 TUQ655424:TUW655424 UEM655424:UES655424 UOI655424:UOO655424 UYE655424:UYK655424 VIA655424:VIG655424 VRW655424:VSC655424 WBS655424:WBY655424 WLO655424:WLU655424 WVK655424:WVQ655424 C720960:I720960 IY720960:JE720960 SU720960:TA720960 ACQ720960:ACW720960 AMM720960:AMS720960 AWI720960:AWO720960 BGE720960:BGK720960 BQA720960:BQG720960 BZW720960:CAC720960 CJS720960:CJY720960 CTO720960:CTU720960 DDK720960:DDQ720960 DNG720960:DNM720960 DXC720960:DXI720960 EGY720960:EHE720960 EQU720960:ERA720960 FAQ720960:FAW720960 FKM720960:FKS720960 FUI720960:FUO720960 GEE720960:GEK720960 GOA720960:GOG720960 GXW720960:GYC720960 HHS720960:HHY720960 HRO720960:HRU720960 IBK720960:IBQ720960 ILG720960:ILM720960 IVC720960:IVI720960 JEY720960:JFE720960 JOU720960:JPA720960 JYQ720960:JYW720960 KIM720960:KIS720960 KSI720960:KSO720960 LCE720960:LCK720960 LMA720960:LMG720960 LVW720960:LWC720960 MFS720960:MFY720960 MPO720960:MPU720960 MZK720960:MZQ720960 NJG720960:NJM720960 NTC720960:NTI720960 OCY720960:ODE720960 OMU720960:ONA720960 OWQ720960:OWW720960 PGM720960:PGS720960 PQI720960:PQO720960 QAE720960:QAK720960 QKA720960:QKG720960 QTW720960:QUC720960 RDS720960:RDY720960 RNO720960:RNU720960 RXK720960:RXQ720960 SHG720960:SHM720960 SRC720960:SRI720960 TAY720960:TBE720960 TKU720960:TLA720960 TUQ720960:TUW720960 UEM720960:UES720960 UOI720960:UOO720960 UYE720960:UYK720960 VIA720960:VIG720960 VRW720960:VSC720960 WBS720960:WBY720960 WLO720960:WLU720960 WVK720960:WVQ720960 C786496:I786496 IY786496:JE786496 SU786496:TA786496 ACQ786496:ACW786496 AMM786496:AMS786496 AWI786496:AWO786496 BGE786496:BGK786496 BQA786496:BQG786496 BZW786496:CAC786496 CJS786496:CJY786496 CTO786496:CTU786496 DDK786496:DDQ786496 DNG786496:DNM786496 DXC786496:DXI786496 EGY786496:EHE786496 EQU786496:ERA786496 FAQ786496:FAW786496 FKM786496:FKS786496 FUI786496:FUO786496 GEE786496:GEK786496 GOA786496:GOG786496 GXW786496:GYC786496 HHS786496:HHY786496 HRO786496:HRU786496 IBK786496:IBQ786496 ILG786496:ILM786496 IVC786496:IVI786496 JEY786496:JFE786496 JOU786496:JPA786496 JYQ786496:JYW786496 KIM786496:KIS786496 KSI786496:KSO786496 LCE786496:LCK786496 LMA786496:LMG786496 LVW786496:LWC786496 MFS786496:MFY786496 MPO786496:MPU786496 MZK786496:MZQ786496 NJG786496:NJM786496 NTC786496:NTI786496 OCY786496:ODE786496 OMU786496:ONA786496 OWQ786496:OWW786496 PGM786496:PGS786496 PQI786496:PQO786496 QAE786496:QAK786496 QKA786496:QKG786496 QTW786496:QUC786496 RDS786496:RDY786496 RNO786496:RNU786496 RXK786496:RXQ786496 SHG786496:SHM786496 SRC786496:SRI786496 TAY786496:TBE786496 TKU786496:TLA786496 TUQ786496:TUW786496 UEM786496:UES786496 UOI786496:UOO786496 UYE786496:UYK786496 VIA786496:VIG786496 VRW786496:VSC786496 WBS786496:WBY786496 WLO786496:WLU786496 WVK786496:WVQ786496 C852032:I852032 IY852032:JE852032 SU852032:TA852032 ACQ852032:ACW852032 AMM852032:AMS852032 AWI852032:AWO852032 BGE852032:BGK852032 BQA852032:BQG852032 BZW852032:CAC852032 CJS852032:CJY852032 CTO852032:CTU852032 DDK852032:DDQ852032 DNG852032:DNM852032 DXC852032:DXI852032 EGY852032:EHE852032 EQU852032:ERA852032 FAQ852032:FAW852032 FKM852032:FKS852032 FUI852032:FUO852032 GEE852032:GEK852032 GOA852032:GOG852032 GXW852032:GYC852032 HHS852032:HHY852032 HRO852032:HRU852032 IBK852032:IBQ852032 ILG852032:ILM852032 IVC852032:IVI852032 JEY852032:JFE852032 JOU852032:JPA852032 JYQ852032:JYW852032 KIM852032:KIS852032 KSI852032:KSO852032 LCE852032:LCK852032 LMA852032:LMG852032 LVW852032:LWC852032 MFS852032:MFY852032 MPO852032:MPU852032 MZK852032:MZQ852032 NJG852032:NJM852032 NTC852032:NTI852032 OCY852032:ODE852032 OMU852032:ONA852032 OWQ852032:OWW852032 PGM852032:PGS852032 PQI852032:PQO852032 QAE852032:QAK852032 QKA852032:QKG852032 QTW852032:QUC852032 RDS852032:RDY852032 RNO852032:RNU852032 RXK852032:RXQ852032 SHG852032:SHM852032 SRC852032:SRI852032 TAY852032:TBE852032 TKU852032:TLA852032 TUQ852032:TUW852032 UEM852032:UES852032 UOI852032:UOO852032 UYE852032:UYK852032 VIA852032:VIG852032 VRW852032:VSC852032 WBS852032:WBY852032 WLO852032:WLU852032 WVK852032:WVQ852032 C917568:I917568 IY917568:JE917568 SU917568:TA917568 ACQ917568:ACW917568 AMM917568:AMS917568 AWI917568:AWO917568 BGE917568:BGK917568 BQA917568:BQG917568 BZW917568:CAC917568 CJS917568:CJY917568 CTO917568:CTU917568 DDK917568:DDQ917568 DNG917568:DNM917568 DXC917568:DXI917568 EGY917568:EHE917568 EQU917568:ERA917568 FAQ917568:FAW917568 FKM917568:FKS917568 FUI917568:FUO917568 GEE917568:GEK917568 GOA917568:GOG917568 GXW917568:GYC917568 HHS917568:HHY917568 HRO917568:HRU917568 IBK917568:IBQ917568 ILG917568:ILM917568 IVC917568:IVI917568 JEY917568:JFE917568 JOU917568:JPA917568 JYQ917568:JYW917568 KIM917568:KIS917568 KSI917568:KSO917568 LCE917568:LCK917568 LMA917568:LMG917568 LVW917568:LWC917568 MFS917568:MFY917568 MPO917568:MPU917568 MZK917568:MZQ917568 NJG917568:NJM917568 NTC917568:NTI917568 OCY917568:ODE917568 OMU917568:ONA917568 OWQ917568:OWW917568 PGM917568:PGS917568 PQI917568:PQO917568 QAE917568:QAK917568 QKA917568:QKG917568 QTW917568:QUC917568 RDS917568:RDY917568 RNO917568:RNU917568 RXK917568:RXQ917568 SHG917568:SHM917568 SRC917568:SRI917568 TAY917568:TBE917568 TKU917568:TLA917568 TUQ917568:TUW917568 UEM917568:UES917568 UOI917568:UOO917568 UYE917568:UYK917568 VIA917568:VIG917568 VRW917568:VSC917568 WBS917568:WBY917568 WLO917568:WLU917568 WVK917568:WVQ917568 C983104:I983104 IY983104:JE983104 SU983104:TA983104 ACQ983104:ACW983104 AMM983104:AMS983104 AWI983104:AWO983104 BGE983104:BGK983104 BQA983104:BQG983104 BZW983104:CAC983104 CJS983104:CJY983104 CTO983104:CTU983104 DDK983104:DDQ983104 DNG983104:DNM983104 DXC983104:DXI983104 EGY983104:EHE983104 EQU983104:ERA983104 FAQ983104:FAW983104 FKM983104:FKS983104 FUI983104:FUO983104 GEE983104:GEK983104 GOA983104:GOG983104 GXW983104:GYC983104 HHS983104:HHY983104 HRO983104:HRU983104 IBK983104:IBQ983104 ILG983104:ILM983104 IVC983104:IVI983104 JEY983104:JFE983104 JOU983104:JPA983104 JYQ983104:JYW983104 KIM983104:KIS983104 KSI983104:KSO983104 LCE983104:LCK983104 LMA983104:LMG983104 LVW983104:LWC983104 MFS983104:MFY983104 MPO983104:MPU983104 MZK983104:MZQ983104 NJG983104:NJM983104 NTC983104:NTI983104 OCY983104:ODE983104 OMU983104:ONA983104 OWQ983104:OWW983104 PGM983104:PGS983104 PQI983104:PQO983104 QAE983104:QAK983104 QKA983104:QKG983104 QTW983104:QUC983104 RDS983104:RDY983104 RNO983104:RNU983104 RXK983104:RXQ983104 SHG983104:SHM983104 SRC983104:SRI983104 TAY983104:TBE983104 TKU983104:TLA983104 TUQ983104:TUW983104 UEM983104:UES983104 UOI983104:UOO983104 UYE983104:UYK983104 VIA983104:VIG983104 VRW983104:VSC983104 WBS983104:WBY983104 WLO983104:WLU983104 WVK983104:WVQ983104" xr:uid="{DA4548F2-4506-452F-8FBD-FBED30D75C44}">
      <formula1>M12</formula1>
    </dataValidation>
    <dataValidation type="textLength" operator="lessThanOrEqual" allowBlank="1" showInputMessage="1" showErrorMessage="1" error="Por favor, no sobrepasar los 100 caracteres con espacios establecidos." sqref="C63:I63 IY63:JE63 SU63:TA63 ACQ63:ACW63 AMM63:AMS63 AWI63:AWO63 BGE63:BGK63 BQA63:BQG63 BZW63:CAC63 CJS63:CJY63 CTO63:CTU63 DDK63:DDQ63 DNG63:DNM63 DXC63:DXI63 EGY63:EHE63 EQU63:ERA63 FAQ63:FAW63 FKM63:FKS63 FUI63:FUO63 GEE63:GEK63 GOA63:GOG63 GXW63:GYC63 HHS63:HHY63 HRO63:HRU63 IBK63:IBQ63 ILG63:ILM63 IVC63:IVI63 JEY63:JFE63 JOU63:JPA63 JYQ63:JYW63 KIM63:KIS63 KSI63:KSO63 LCE63:LCK63 LMA63:LMG63 LVW63:LWC63 MFS63:MFY63 MPO63:MPU63 MZK63:MZQ63 NJG63:NJM63 NTC63:NTI63 OCY63:ODE63 OMU63:ONA63 OWQ63:OWW63 PGM63:PGS63 PQI63:PQO63 QAE63:QAK63 QKA63:QKG63 QTW63:QUC63 RDS63:RDY63 RNO63:RNU63 RXK63:RXQ63 SHG63:SHM63 SRC63:SRI63 TAY63:TBE63 TKU63:TLA63 TUQ63:TUW63 UEM63:UES63 UOI63:UOO63 UYE63:UYK63 VIA63:VIG63 VRW63:VSC63 WBS63:WBY63 WLO63:WLU63 WVK63:WVQ63 C65599:I65599 IY65599:JE65599 SU65599:TA65599 ACQ65599:ACW65599 AMM65599:AMS65599 AWI65599:AWO65599 BGE65599:BGK65599 BQA65599:BQG65599 BZW65599:CAC65599 CJS65599:CJY65599 CTO65599:CTU65599 DDK65599:DDQ65599 DNG65599:DNM65599 DXC65599:DXI65599 EGY65599:EHE65599 EQU65599:ERA65599 FAQ65599:FAW65599 FKM65599:FKS65599 FUI65599:FUO65599 GEE65599:GEK65599 GOA65599:GOG65599 GXW65599:GYC65599 HHS65599:HHY65599 HRO65599:HRU65599 IBK65599:IBQ65599 ILG65599:ILM65599 IVC65599:IVI65599 JEY65599:JFE65599 JOU65599:JPA65599 JYQ65599:JYW65599 KIM65599:KIS65599 KSI65599:KSO65599 LCE65599:LCK65599 LMA65599:LMG65599 LVW65599:LWC65599 MFS65599:MFY65599 MPO65599:MPU65599 MZK65599:MZQ65599 NJG65599:NJM65599 NTC65599:NTI65599 OCY65599:ODE65599 OMU65599:ONA65599 OWQ65599:OWW65599 PGM65599:PGS65599 PQI65599:PQO65599 QAE65599:QAK65599 QKA65599:QKG65599 QTW65599:QUC65599 RDS65599:RDY65599 RNO65599:RNU65599 RXK65599:RXQ65599 SHG65599:SHM65599 SRC65599:SRI65599 TAY65599:TBE65599 TKU65599:TLA65599 TUQ65599:TUW65599 UEM65599:UES65599 UOI65599:UOO65599 UYE65599:UYK65599 VIA65599:VIG65599 VRW65599:VSC65599 WBS65599:WBY65599 WLO65599:WLU65599 WVK65599:WVQ65599 C131135:I131135 IY131135:JE131135 SU131135:TA131135 ACQ131135:ACW131135 AMM131135:AMS131135 AWI131135:AWO131135 BGE131135:BGK131135 BQA131135:BQG131135 BZW131135:CAC131135 CJS131135:CJY131135 CTO131135:CTU131135 DDK131135:DDQ131135 DNG131135:DNM131135 DXC131135:DXI131135 EGY131135:EHE131135 EQU131135:ERA131135 FAQ131135:FAW131135 FKM131135:FKS131135 FUI131135:FUO131135 GEE131135:GEK131135 GOA131135:GOG131135 GXW131135:GYC131135 HHS131135:HHY131135 HRO131135:HRU131135 IBK131135:IBQ131135 ILG131135:ILM131135 IVC131135:IVI131135 JEY131135:JFE131135 JOU131135:JPA131135 JYQ131135:JYW131135 KIM131135:KIS131135 KSI131135:KSO131135 LCE131135:LCK131135 LMA131135:LMG131135 LVW131135:LWC131135 MFS131135:MFY131135 MPO131135:MPU131135 MZK131135:MZQ131135 NJG131135:NJM131135 NTC131135:NTI131135 OCY131135:ODE131135 OMU131135:ONA131135 OWQ131135:OWW131135 PGM131135:PGS131135 PQI131135:PQO131135 QAE131135:QAK131135 QKA131135:QKG131135 QTW131135:QUC131135 RDS131135:RDY131135 RNO131135:RNU131135 RXK131135:RXQ131135 SHG131135:SHM131135 SRC131135:SRI131135 TAY131135:TBE131135 TKU131135:TLA131135 TUQ131135:TUW131135 UEM131135:UES131135 UOI131135:UOO131135 UYE131135:UYK131135 VIA131135:VIG131135 VRW131135:VSC131135 WBS131135:WBY131135 WLO131135:WLU131135 WVK131135:WVQ131135 C196671:I196671 IY196671:JE196671 SU196671:TA196671 ACQ196671:ACW196671 AMM196671:AMS196671 AWI196671:AWO196671 BGE196671:BGK196671 BQA196671:BQG196671 BZW196671:CAC196671 CJS196671:CJY196671 CTO196671:CTU196671 DDK196671:DDQ196671 DNG196671:DNM196671 DXC196671:DXI196671 EGY196671:EHE196671 EQU196671:ERA196671 FAQ196671:FAW196671 FKM196671:FKS196671 FUI196671:FUO196671 GEE196671:GEK196671 GOA196671:GOG196671 GXW196671:GYC196671 HHS196671:HHY196671 HRO196671:HRU196671 IBK196671:IBQ196671 ILG196671:ILM196671 IVC196671:IVI196671 JEY196671:JFE196671 JOU196671:JPA196671 JYQ196671:JYW196671 KIM196671:KIS196671 KSI196671:KSO196671 LCE196671:LCK196671 LMA196671:LMG196671 LVW196671:LWC196671 MFS196671:MFY196671 MPO196671:MPU196671 MZK196671:MZQ196671 NJG196671:NJM196671 NTC196671:NTI196671 OCY196671:ODE196671 OMU196671:ONA196671 OWQ196671:OWW196671 PGM196671:PGS196671 PQI196671:PQO196671 QAE196671:QAK196671 QKA196671:QKG196671 QTW196671:QUC196671 RDS196671:RDY196671 RNO196671:RNU196671 RXK196671:RXQ196671 SHG196671:SHM196671 SRC196671:SRI196671 TAY196671:TBE196671 TKU196671:TLA196671 TUQ196671:TUW196671 UEM196671:UES196671 UOI196671:UOO196671 UYE196671:UYK196671 VIA196671:VIG196671 VRW196671:VSC196671 WBS196671:WBY196671 WLO196671:WLU196671 WVK196671:WVQ196671 C262207:I262207 IY262207:JE262207 SU262207:TA262207 ACQ262207:ACW262207 AMM262207:AMS262207 AWI262207:AWO262207 BGE262207:BGK262207 BQA262207:BQG262207 BZW262207:CAC262207 CJS262207:CJY262207 CTO262207:CTU262207 DDK262207:DDQ262207 DNG262207:DNM262207 DXC262207:DXI262207 EGY262207:EHE262207 EQU262207:ERA262207 FAQ262207:FAW262207 FKM262207:FKS262207 FUI262207:FUO262207 GEE262207:GEK262207 GOA262207:GOG262207 GXW262207:GYC262207 HHS262207:HHY262207 HRO262207:HRU262207 IBK262207:IBQ262207 ILG262207:ILM262207 IVC262207:IVI262207 JEY262207:JFE262207 JOU262207:JPA262207 JYQ262207:JYW262207 KIM262207:KIS262207 KSI262207:KSO262207 LCE262207:LCK262207 LMA262207:LMG262207 LVW262207:LWC262207 MFS262207:MFY262207 MPO262207:MPU262207 MZK262207:MZQ262207 NJG262207:NJM262207 NTC262207:NTI262207 OCY262207:ODE262207 OMU262207:ONA262207 OWQ262207:OWW262207 PGM262207:PGS262207 PQI262207:PQO262207 QAE262207:QAK262207 QKA262207:QKG262207 QTW262207:QUC262207 RDS262207:RDY262207 RNO262207:RNU262207 RXK262207:RXQ262207 SHG262207:SHM262207 SRC262207:SRI262207 TAY262207:TBE262207 TKU262207:TLA262207 TUQ262207:TUW262207 UEM262207:UES262207 UOI262207:UOO262207 UYE262207:UYK262207 VIA262207:VIG262207 VRW262207:VSC262207 WBS262207:WBY262207 WLO262207:WLU262207 WVK262207:WVQ262207 C327743:I327743 IY327743:JE327743 SU327743:TA327743 ACQ327743:ACW327743 AMM327743:AMS327743 AWI327743:AWO327743 BGE327743:BGK327743 BQA327743:BQG327743 BZW327743:CAC327743 CJS327743:CJY327743 CTO327743:CTU327743 DDK327743:DDQ327743 DNG327743:DNM327743 DXC327743:DXI327743 EGY327743:EHE327743 EQU327743:ERA327743 FAQ327743:FAW327743 FKM327743:FKS327743 FUI327743:FUO327743 GEE327743:GEK327743 GOA327743:GOG327743 GXW327743:GYC327743 HHS327743:HHY327743 HRO327743:HRU327743 IBK327743:IBQ327743 ILG327743:ILM327743 IVC327743:IVI327743 JEY327743:JFE327743 JOU327743:JPA327743 JYQ327743:JYW327743 KIM327743:KIS327743 KSI327743:KSO327743 LCE327743:LCK327743 LMA327743:LMG327743 LVW327743:LWC327743 MFS327743:MFY327743 MPO327743:MPU327743 MZK327743:MZQ327743 NJG327743:NJM327743 NTC327743:NTI327743 OCY327743:ODE327743 OMU327743:ONA327743 OWQ327743:OWW327743 PGM327743:PGS327743 PQI327743:PQO327743 QAE327743:QAK327743 QKA327743:QKG327743 QTW327743:QUC327743 RDS327743:RDY327743 RNO327743:RNU327743 RXK327743:RXQ327743 SHG327743:SHM327743 SRC327743:SRI327743 TAY327743:TBE327743 TKU327743:TLA327743 TUQ327743:TUW327743 UEM327743:UES327743 UOI327743:UOO327743 UYE327743:UYK327743 VIA327743:VIG327743 VRW327743:VSC327743 WBS327743:WBY327743 WLO327743:WLU327743 WVK327743:WVQ327743 C393279:I393279 IY393279:JE393279 SU393279:TA393279 ACQ393279:ACW393279 AMM393279:AMS393279 AWI393279:AWO393279 BGE393279:BGK393279 BQA393279:BQG393279 BZW393279:CAC393279 CJS393279:CJY393279 CTO393279:CTU393279 DDK393279:DDQ393279 DNG393279:DNM393279 DXC393279:DXI393279 EGY393279:EHE393279 EQU393279:ERA393279 FAQ393279:FAW393279 FKM393279:FKS393279 FUI393279:FUO393279 GEE393279:GEK393279 GOA393279:GOG393279 GXW393279:GYC393279 HHS393279:HHY393279 HRO393279:HRU393279 IBK393279:IBQ393279 ILG393279:ILM393279 IVC393279:IVI393279 JEY393279:JFE393279 JOU393279:JPA393279 JYQ393279:JYW393279 KIM393279:KIS393279 KSI393279:KSO393279 LCE393279:LCK393279 LMA393279:LMG393279 LVW393279:LWC393279 MFS393279:MFY393279 MPO393279:MPU393279 MZK393279:MZQ393279 NJG393279:NJM393279 NTC393279:NTI393279 OCY393279:ODE393279 OMU393279:ONA393279 OWQ393279:OWW393279 PGM393279:PGS393279 PQI393279:PQO393279 QAE393279:QAK393279 QKA393279:QKG393279 QTW393279:QUC393279 RDS393279:RDY393279 RNO393279:RNU393279 RXK393279:RXQ393279 SHG393279:SHM393279 SRC393279:SRI393279 TAY393279:TBE393279 TKU393279:TLA393279 TUQ393279:TUW393279 UEM393279:UES393279 UOI393279:UOO393279 UYE393279:UYK393279 VIA393279:VIG393279 VRW393279:VSC393279 WBS393279:WBY393279 WLO393279:WLU393279 WVK393279:WVQ393279 C458815:I458815 IY458815:JE458815 SU458815:TA458815 ACQ458815:ACW458815 AMM458815:AMS458815 AWI458815:AWO458815 BGE458815:BGK458815 BQA458815:BQG458815 BZW458815:CAC458815 CJS458815:CJY458815 CTO458815:CTU458815 DDK458815:DDQ458815 DNG458815:DNM458815 DXC458815:DXI458815 EGY458815:EHE458815 EQU458815:ERA458815 FAQ458815:FAW458815 FKM458815:FKS458815 FUI458815:FUO458815 GEE458815:GEK458815 GOA458815:GOG458815 GXW458815:GYC458815 HHS458815:HHY458815 HRO458815:HRU458815 IBK458815:IBQ458815 ILG458815:ILM458815 IVC458815:IVI458815 JEY458815:JFE458815 JOU458815:JPA458815 JYQ458815:JYW458815 KIM458815:KIS458815 KSI458815:KSO458815 LCE458815:LCK458815 LMA458815:LMG458815 LVW458815:LWC458815 MFS458815:MFY458815 MPO458815:MPU458815 MZK458815:MZQ458815 NJG458815:NJM458815 NTC458815:NTI458815 OCY458815:ODE458815 OMU458815:ONA458815 OWQ458815:OWW458815 PGM458815:PGS458815 PQI458815:PQO458815 QAE458815:QAK458815 QKA458815:QKG458815 QTW458815:QUC458815 RDS458815:RDY458815 RNO458815:RNU458815 RXK458815:RXQ458815 SHG458815:SHM458815 SRC458815:SRI458815 TAY458815:TBE458815 TKU458815:TLA458815 TUQ458815:TUW458815 UEM458815:UES458815 UOI458815:UOO458815 UYE458815:UYK458815 VIA458815:VIG458815 VRW458815:VSC458815 WBS458815:WBY458815 WLO458815:WLU458815 WVK458815:WVQ458815 C524351:I524351 IY524351:JE524351 SU524351:TA524351 ACQ524351:ACW524351 AMM524351:AMS524351 AWI524351:AWO524351 BGE524351:BGK524351 BQA524351:BQG524351 BZW524351:CAC524351 CJS524351:CJY524351 CTO524351:CTU524351 DDK524351:DDQ524351 DNG524351:DNM524351 DXC524351:DXI524351 EGY524351:EHE524351 EQU524351:ERA524351 FAQ524351:FAW524351 FKM524351:FKS524351 FUI524351:FUO524351 GEE524351:GEK524351 GOA524351:GOG524351 GXW524351:GYC524351 HHS524351:HHY524351 HRO524351:HRU524351 IBK524351:IBQ524351 ILG524351:ILM524351 IVC524351:IVI524351 JEY524351:JFE524351 JOU524351:JPA524351 JYQ524351:JYW524351 KIM524351:KIS524351 KSI524351:KSO524351 LCE524351:LCK524351 LMA524351:LMG524351 LVW524351:LWC524351 MFS524351:MFY524351 MPO524351:MPU524351 MZK524351:MZQ524351 NJG524351:NJM524351 NTC524351:NTI524351 OCY524351:ODE524351 OMU524351:ONA524351 OWQ524351:OWW524351 PGM524351:PGS524351 PQI524351:PQO524351 QAE524351:QAK524351 QKA524351:QKG524351 QTW524351:QUC524351 RDS524351:RDY524351 RNO524351:RNU524351 RXK524351:RXQ524351 SHG524351:SHM524351 SRC524351:SRI524351 TAY524351:TBE524351 TKU524351:TLA524351 TUQ524351:TUW524351 UEM524351:UES524351 UOI524351:UOO524351 UYE524351:UYK524351 VIA524351:VIG524351 VRW524351:VSC524351 WBS524351:WBY524351 WLO524351:WLU524351 WVK524351:WVQ524351 C589887:I589887 IY589887:JE589887 SU589887:TA589887 ACQ589887:ACW589887 AMM589887:AMS589887 AWI589887:AWO589887 BGE589887:BGK589887 BQA589887:BQG589887 BZW589887:CAC589887 CJS589887:CJY589887 CTO589887:CTU589887 DDK589887:DDQ589887 DNG589887:DNM589887 DXC589887:DXI589887 EGY589887:EHE589887 EQU589887:ERA589887 FAQ589887:FAW589887 FKM589887:FKS589887 FUI589887:FUO589887 GEE589887:GEK589887 GOA589887:GOG589887 GXW589887:GYC589887 HHS589887:HHY589887 HRO589887:HRU589887 IBK589887:IBQ589887 ILG589887:ILM589887 IVC589887:IVI589887 JEY589887:JFE589887 JOU589887:JPA589887 JYQ589887:JYW589887 KIM589887:KIS589887 KSI589887:KSO589887 LCE589887:LCK589887 LMA589887:LMG589887 LVW589887:LWC589887 MFS589887:MFY589887 MPO589887:MPU589887 MZK589887:MZQ589887 NJG589887:NJM589887 NTC589887:NTI589887 OCY589887:ODE589887 OMU589887:ONA589887 OWQ589887:OWW589887 PGM589887:PGS589887 PQI589887:PQO589887 QAE589887:QAK589887 QKA589887:QKG589887 QTW589887:QUC589887 RDS589887:RDY589887 RNO589887:RNU589887 RXK589887:RXQ589887 SHG589887:SHM589887 SRC589887:SRI589887 TAY589887:TBE589887 TKU589887:TLA589887 TUQ589887:TUW589887 UEM589887:UES589887 UOI589887:UOO589887 UYE589887:UYK589887 VIA589887:VIG589887 VRW589887:VSC589887 WBS589887:WBY589887 WLO589887:WLU589887 WVK589887:WVQ589887 C655423:I655423 IY655423:JE655423 SU655423:TA655423 ACQ655423:ACW655423 AMM655423:AMS655423 AWI655423:AWO655423 BGE655423:BGK655423 BQA655423:BQG655423 BZW655423:CAC655423 CJS655423:CJY655423 CTO655423:CTU655423 DDK655423:DDQ655423 DNG655423:DNM655423 DXC655423:DXI655423 EGY655423:EHE655423 EQU655423:ERA655423 FAQ655423:FAW655423 FKM655423:FKS655423 FUI655423:FUO655423 GEE655423:GEK655423 GOA655423:GOG655423 GXW655423:GYC655423 HHS655423:HHY655423 HRO655423:HRU655423 IBK655423:IBQ655423 ILG655423:ILM655423 IVC655423:IVI655423 JEY655423:JFE655423 JOU655423:JPA655423 JYQ655423:JYW655423 KIM655423:KIS655423 KSI655423:KSO655423 LCE655423:LCK655423 LMA655423:LMG655423 LVW655423:LWC655423 MFS655423:MFY655423 MPO655423:MPU655423 MZK655423:MZQ655423 NJG655423:NJM655423 NTC655423:NTI655423 OCY655423:ODE655423 OMU655423:ONA655423 OWQ655423:OWW655423 PGM655423:PGS655423 PQI655423:PQO655423 QAE655423:QAK655423 QKA655423:QKG655423 QTW655423:QUC655423 RDS655423:RDY655423 RNO655423:RNU655423 RXK655423:RXQ655423 SHG655423:SHM655423 SRC655423:SRI655423 TAY655423:TBE655423 TKU655423:TLA655423 TUQ655423:TUW655423 UEM655423:UES655423 UOI655423:UOO655423 UYE655423:UYK655423 VIA655423:VIG655423 VRW655423:VSC655423 WBS655423:WBY655423 WLO655423:WLU655423 WVK655423:WVQ655423 C720959:I720959 IY720959:JE720959 SU720959:TA720959 ACQ720959:ACW720959 AMM720959:AMS720959 AWI720959:AWO720959 BGE720959:BGK720959 BQA720959:BQG720959 BZW720959:CAC720959 CJS720959:CJY720959 CTO720959:CTU720959 DDK720959:DDQ720959 DNG720959:DNM720959 DXC720959:DXI720959 EGY720959:EHE720959 EQU720959:ERA720959 FAQ720959:FAW720959 FKM720959:FKS720959 FUI720959:FUO720959 GEE720959:GEK720959 GOA720959:GOG720959 GXW720959:GYC720959 HHS720959:HHY720959 HRO720959:HRU720959 IBK720959:IBQ720959 ILG720959:ILM720959 IVC720959:IVI720959 JEY720959:JFE720959 JOU720959:JPA720959 JYQ720959:JYW720959 KIM720959:KIS720959 KSI720959:KSO720959 LCE720959:LCK720959 LMA720959:LMG720959 LVW720959:LWC720959 MFS720959:MFY720959 MPO720959:MPU720959 MZK720959:MZQ720959 NJG720959:NJM720959 NTC720959:NTI720959 OCY720959:ODE720959 OMU720959:ONA720959 OWQ720959:OWW720959 PGM720959:PGS720959 PQI720959:PQO720959 QAE720959:QAK720959 QKA720959:QKG720959 QTW720959:QUC720959 RDS720959:RDY720959 RNO720959:RNU720959 RXK720959:RXQ720959 SHG720959:SHM720959 SRC720959:SRI720959 TAY720959:TBE720959 TKU720959:TLA720959 TUQ720959:TUW720959 UEM720959:UES720959 UOI720959:UOO720959 UYE720959:UYK720959 VIA720959:VIG720959 VRW720959:VSC720959 WBS720959:WBY720959 WLO720959:WLU720959 WVK720959:WVQ720959 C786495:I786495 IY786495:JE786495 SU786495:TA786495 ACQ786495:ACW786495 AMM786495:AMS786495 AWI786495:AWO786495 BGE786495:BGK786495 BQA786495:BQG786495 BZW786495:CAC786495 CJS786495:CJY786495 CTO786495:CTU786495 DDK786495:DDQ786495 DNG786495:DNM786495 DXC786495:DXI786495 EGY786495:EHE786495 EQU786495:ERA786495 FAQ786495:FAW786495 FKM786495:FKS786495 FUI786495:FUO786495 GEE786495:GEK786495 GOA786495:GOG786495 GXW786495:GYC786495 HHS786495:HHY786495 HRO786495:HRU786495 IBK786495:IBQ786495 ILG786495:ILM786495 IVC786495:IVI786495 JEY786495:JFE786495 JOU786495:JPA786495 JYQ786495:JYW786495 KIM786495:KIS786495 KSI786495:KSO786495 LCE786495:LCK786495 LMA786495:LMG786495 LVW786495:LWC786495 MFS786495:MFY786495 MPO786495:MPU786495 MZK786495:MZQ786495 NJG786495:NJM786495 NTC786495:NTI786495 OCY786495:ODE786495 OMU786495:ONA786495 OWQ786495:OWW786495 PGM786495:PGS786495 PQI786495:PQO786495 QAE786495:QAK786495 QKA786495:QKG786495 QTW786495:QUC786495 RDS786495:RDY786495 RNO786495:RNU786495 RXK786495:RXQ786495 SHG786495:SHM786495 SRC786495:SRI786495 TAY786495:TBE786495 TKU786495:TLA786495 TUQ786495:TUW786495 UEM786495:UES786495 UOI786495:UOO786495 UYE786495:UYK786495 VIA786495:VIG786495 VRW786495:VSC786495 WBS786495:WBY786495 WLO786495:WLU786495 WVK786495:WVQ786495 C852031:I852031 IY852031:JE852031 SU852031:TA852031 ACQ852031:ACW852031 AMM852031:AMS852031 AWI852031:AWO852031 BGE852031:BGK852031 BQA852031:BQG852031 BZW852031:CAC852031 CJS852031:CJY852031 CTO852031:CTU852031 DDK852031:DDQ852031 DNG852031:DNM852031 DXC852031:DXI852031 EGY852031:EHE852031 EQU852031:ERA852031 FAQ852031:FAW852031 FKM852031:FKS852031 FUI852031:FUO852031 GEE852031:GEK852031 GOA852031:GOG852031 GXW852031:GYC852031 HHS852031:HHY852031 HRO852031:HRU852031 IBK852031:IBQ852031 ILG852031:ILM852031 IVC852031:IVI852031 JEY852031:JFE852031 JOU852031:JPA852031 JYQ852031:JYW852031 KIM852031:KIS852031 KSI852031:KSO852031 LCE852031:LCK852031 LMA852031:LMG852031 LVW852031:LWC852031 MFS852031:MFY852031 MPO852031:MPU852031 MZK852031:MZQ852031 NJG852031:NJM852031 NTC852031:NTI852031 OCY852031:ODE852031 OMU852031:ONA852031 OWQ852031:OWW852031 PGM852031:PGS852031 PQI852031:PQO852031 QAE852031:QAK852031 QKA852031:QKG852031 QTW852031:QUC852031 RDS852031:RDY852031 RNO852031:RNU852031 RXK852031:RXQ852031 SHG852031:SHM852031 SRC852031:SRI852031 TAY852031:TBE852031 TKU852031:TLA852031 TUQ852031:TUW852031 UEM852031:UES852031 UOI852031:UOO852031 UYE852031:UYK852031 VIA852031:VIG852031 VRW852031:VSC852031 WBS852031:WBY852031 WLO852031:WLU852031 WVK852031:WVQ852031 C917567:I917567 IY917567:JE917567 SU917567:TA917567 ACQ917567:ACW917567 AMM917567:AMS917567 AWI917567:AWO917567 BGE917567:BGK917567 BQA917567:BQG917567 BZW917567:CAC917567 CJS917567:CJY917567 CTO917567:CTU917567 DDK917567:DDQ917567 DNG917567:DNM917567 DXC917567:DXI917567 EGY917567:EHE917567 EQU917567:ERA917567 FAQ917567:FAW917567 FKM917567:FKS917567 FUI917567:FUO917567 GEE917567:GEK917567 GOA917567:GOG917567 GXW917567:GYC917567 HHS917567:HHY917567 HRO917567:HRU917567 IBK917567:IBQ917567 ILG917567:ILM917567 IVC917567:IVI917567 JEY917567:JFE917567 JOU917567:JPA917567 JYQ917567:JYW917567 KIM917567:KIS917567 KSI917567:KSO917567 LCE917567:LCK917567 LMA917567:LMG917567 LVW917567:LWC917567 MFS917567:MFY917567 MPO917567:MPU917567 MZK917567:MZQ917567 NJG917567:NJM917567 NTC917567:NTI917567 OCY917567:ODE917567 OMU917567:ONA917567 OWQ917567:OWW917567 PGM917567:PGS917567 PQI917567:PQO917567 QAE917567:QAK917567 QKA917567:QKG917567 QTW917567:QUC917567 RDS917567:RDY917567 RNO917567:RNU917567 RXK917567:RXQ917567 SHG917567:SHM917567 SRC917567:SRI917567 TAY917567:TBE917567 TKU917567:TLA917567 TUQ917567:TUW917567 UEM917567:UES917567 UOI917567:UOO917567 UYE917567:UYK917567 VIA917567:VIG917567 VRW917567:VSC917567 WBS917567:WBY917567 WLO917567:WLU917567 WVK917567:WVQ917567 C983103:I983103 IY983103:JE983103 SU983103:TA983103 ACQ983103:ACW983103 AMM983103:AMS983103 AWI983103:AWO983103 BGE983103:BGK983103 BQA983103:BQG983103 BZW983103:CAC983103 CJS983103:CJY983103 CTO983103:CTU983103 DDK983103:DDQ983103 DNG983103:DNM983103 DXC983103:DXI983103 EGY983103:EHE983103 EQU983103:ERA983103 FAQ983103:FAW983103 FKM983103:FKS983103 FUI983103:FUO983103 GEE983103:GEK983103 GOA983103:GOG983103 GXW983103:GYC983103 HHS983103:HHY983103 HRO983103:HRU983103 IBK983103:IBQ983103 ILG983103:ILM983103 IVC983103:IVI983103 JEY983103:JFE983103 JOU983103:JPA983103 JYQ983103:JYW983103 KIM983103:KIS983103 KSI983103:KSO983103 LCE983103:LCK983103 LMA983103:LMG983103 LVW983103:LWC983103 MFS983103:MFY983103 MPO983103:MPU983103 MZK983103:MZQ983103 NJG983103:NJM983103 NTC983103:NTI983103 OCY983103:ODE983103 OMU983103:ONA983103 OWQ983103:OWW983103 PGM983103:PGS983103 PQI983103:PQO983103 QAE983103:QAK983103 QKA983103:QKG983103 QTW983103:QUC983103 RDS983103:RDY983103 RNO983103:RNU983103 RXK983103:RXQ983103 SHG983103:SHM983103 SRC983103:SRI983103 TAY983103:TBE983103 TKU983103:TLA983103 TUQ983103:TUW983103 UEM983103:UES983103 UOI983103:UOO983103 UYE983103:UYK983103 VIA983103:VIG983103 VRW983103:VSC983103 WBS983103:WBY983103 WLO983103:WLU983103 WVK983103:WVQ983103" xr:uid="{F3C05613-761B-4A89-BAD6-378DA438EB44}">
      <formula1>M10</formula1>
    </dataValidation>
    <dataValidation type="textLength" operator="lessThanOrEqual" allowBlank="1" showInputMessage="1" showErrorMessage="1" error="Por favor, no sobrepasar los 100 caracteres con espacios establecidos." sqref="C57:I57 IY57:JE57 SU57:TA57 ACQ57:ACW57 AMM57:AMS57 AWI57:AWO57 BGE57:BGK57 BQA57:BQG57 BZW57:CAC57 CJS57:CJY57 CTO57:CTU57 DDK57:DDQ57 DNG57:DNM57 DXC57:DXI57 EGY57:EHE57 EQU57:ERA57 FAQ57:FAW57 FKM57:FKS57 FUI57:FUO57 GEE57:GEK57 GOA57:GOG57 GXW57:GYC57 HHS57:HHY57 HRO57:HRU57 IBK57:IBQ57 ILG57:ILM57 IVC57:IVI57 JEY57:JFE57 JOU57:JPA57 JYQ57:JYW57 KIM57:KIS57 KSI57:KSO57 LCE57:LCK57 LMA57:LMG57 LVW57:LWC57 MFS57:MFY57 MPO57:MPU57 MZK57:MZQ57 NJG57:NJM57 NTC57:NTI57 OCY57:ODE57 OMU57:ONA57 OWQ57:OWW57 PGM57:PGS57 PQI57:PQO57 QAE57:QAK57 QKA57:QKG57 QTW57:QUC57 RDS57:RDY57 RNO57:RNU57 RXK57:RXQ57 SHG57:SHM57 SRC57:SRI57 TAY57:TBE57 TKU57:TLA57 TUQ57:TUW57 UEM57:UES57 UOI57:UOO57 UYE57:UYK57 VIA57:VIG57 VRW57:VSC57 WBS57:WBY57 WLO57:WLU57 WVK57:WVQ57 C65593:I65593 IY65593:JE65593 SU65593:TA65593 ACQ65593:ACW65593 AMM65593:AMS65593 AWI65593:AWO65593 BGE65593:BGK65593 BQA65593:BQG65593 BZW65593:CAC65593 CJS65593:CJY65593 CTO65593:CTU65593 DDK65593:DDQ65593 DNG65593:DNM65593 DXC65593:DXI65593 EGY65593:EHE65593 EQU65593:ERA65593 FAQ65593:FAW65593 FKM65593:FKS65593 FUI65593:FUO65593 GEE65593:GEK65593 GOA65593:GOG65593 GXW65593:GYC65593 HHS65593:HHY65593 HRO65593:HRU65593 IBK65593:IBQ65593 ILG65593:ILM65593 IVC65593:IVI65593 JEY65593:JFE65593 JOU65593:JPA65593 JYQ65593:JYW65593 KIM65593:KIS65593 KSI65593:KSO65593 LCE65593:LCK65593 LMA65593:LMG65593 LVW65593:LWC65593 MFS65593:MFY65593 MPO65593:MPU65593 MZK65593:MZQ65593 NJG65593:NJM65593 NTC65593:NTI65593 OCY65593:ODE65593 OMU65593:ONA65593 OWQ65593:OWW65593 PGM65593:PGS65593 PQI65593:PQO65593 QAE65593:QAK65593 QKA65593:QKG65593 QTW65593:QUC65593 RDS65593:RDY65593 RNO65593:RNU65593 RXK65593:RXQ65593 SHG65593:SHM65593 SRC65593:SRI65593 TAY65593:TBE65593 TKU65593:TLA65593 TUQ65593:TUW65593 UEM65593:UES65593 UOI65593:UOO65593 UYE65593:UYK65593 VIA65593:VIG65593 VRW65593:VSC65593 WBS65593:WBY65593 WLO65593:WLU65593 WVK65593:WVQ65593 C131129:I131129 IY131129:JE131129 SU131129:TA131129 ACQ131129:ACW131129 AMM131129:AMS131129 AWI131129:AWO131129 BGE131129:BGK131129 BQA131129:BQG131129 BZW131129:CAC131129 CJS131129:CJY131129 CTO131129:CTU131129 DDK131129:DDQ131129 DNG131129:DNM131129 DXC131129:DXI131129 EGY131129:EHE131129 EQU131129:ERA131129 FAQ131129:FAW131129 FKM131129:FKS131129 FUI131129:FUO131129 GEE131129:GEK131129 GOA131129:GOG131129 GXW131129:GYC131129 HHS131129:HHY131129 HRO131129:HRU131129 IBK131129:IBQ131129 ILG131129:ILM131129 IVC131129:IVI131129 JEY131129:JFE131129 JOU131129:JPA131129 JYQ131129:JYW131129 KIM131129:KIS131129 KSI131129:KSO131129 LCE131129:LCK131129 LMA131129:LMG131129 LVW131129:LWC131129 MFS131129:MFY131129 MPO131129:MPU131129 MZK131129:MZQ131129 NJG131129:NJM131129 NTC131129:NTI131129 OCY131129:ODE131129 OMU131129:ONA131129 OWQ131129:OWW131129 PGM131129:PGS131129 PQI131129:PQO131129 QAE131129:QAK131129 QKA131129:QKG131129 QTW131129:QUC131129 RDS131129:RDY131129 RNO131129:RNU131129 RXK131129:RXQ131129 SHG131129:SHM131129 SRC131129:SRI131129 TAY131129:TBE131129 TKU131129:TLA131129 TUQ131129:TUW131129 UEM131129:UES131129 UOI131129:UOO131129 UYE131129:UYK131129 VIA131129:VIG131129 VRW131129:VSC131129 WBS131129:WBY131129 WLO131129:WLU131129 WVK131129:WVQ131129 C196665:I196665 IY196665:JE196665 SU196665:TA196665 ACQ196665:ACW196665 AMM196665:AMS196665 AWI196665:AWO196665 BGE196665:BGK196665 BQA196665:BQG196665 BZW196665:CAC196665 CJS196665:CJY196665 CTO196665:CTU196665 DDK196665:DDQ196665 DNG196665:DNM196665 DXC196665:DXI196665 EGY196665:EHE196665 EQU196665:ERA196665 FAQ196665:FAW196665 FKM196665:FKS196665 FUI196665:FUO196665 GEE196665:GEK196665 GOA196665:GOG196665 GXW196665:GYC196665 HHS196665:HHY196665 HRO196665:HRU196665 IBK196665:IBQ196665 ILG196665:ILM196665 IVC196665:IVI196665 JEY196665:JFE196665 JOU196665:JPA196665 JYQ196665:JYW196665 KIM196665:KIS196665 KSI196665:KSO196665 LCE196665:LCK196665 LMA196665:LMG196665 LVW196665:LWC196665 MFS196665:MFY196665 MPO196665:MPU196665 MZK196665:MZQ196665 NJG196665:NJM196665 NTC196665:NTI196665 OCY196665:ODE196665 OMU196665:ONA196665 OWQ196665:OWW196665 PGM196665:PGS196665 PQI196665:PQO196665 QAE196665:QAK196665 QKA196665:QKG196665 QTW196665:QUC196665 RDS196665:RDY196665 RNO196665:RNU196665 RXK196665:RXQ196665 SHG196665:SHM196665 SRC196665:SRI196665 TAY196665:TBE196665 TKU196665:TLA196665 TUQ196665:TUW196665 UEM196665:UES196665 UOI196665:UOO196665 UYE196665:UYK196665 VIA196665:VIG196665 VRW196665:VSC196665 WBS196665:WBY196665 WLO196665:WLU196665 WVK196665:WVQ196665 C262201:I262201 IY262201:JE262201 SU262201:TA262201 ACQ262201:ACW262201 AMM262201:AMS262201 AWI262201:AWO262201 BGE262201:BGK262201 BQA262201:BQG262201 BZW262201:CAC262201 CJS262201:CJY262201 CTO262201:CTU262201 DDK262201:DDQ262201 DNG262201:DNM262201 DXC262201:DXI262201 EGY262201:EHE262201 EQU262201:ERA262201 FAQ262201:FAW262201 FKM262201:FKS262201 FUI262201:FUO262201 GEE262201:GEK262201 GOA262201:GOG262201 GXW262201:GYC262201 HHS262201:HHY262201 HRO262201:HRU262201 IBK262201:IBQ262201 ILG262201:ILM262201 IVC262201:IVI262201 JEY262201:JFE262201 JOU262201:JPA262201 JYQ262201:JYW262201 KIM262201:KIS262201 KSI262201:KSO262201 LCE262201:LCK262201 LMA262201:LMG262201 LVW262201:LWC262201 MFS262201:MFY262201 MPO262201:MPU262201 MZK262201:MZQ262201 NJG262201:NJM262201 NTC262201:NTI262201 OCY262201:ODE262201 OMU262201:ONA262201 OWQ262201:OWW262201 PGM262201:PGS262201 PQI262201:PQO262201 QAE262201:QAK262201 QKA262201:QKG262201 QTW262201:QUC262201 RDS262201:RDY262201 RNO262201:RNU262201 RXK262201:RXQ262201 SHG262201:SHM262201 SRC262201:SRI262201 TAY262201:TBE262201 TKU262201:TLA262201 TUQ262201:TUW262201 UEM262201:UES262201 UOI262201:UOO262201 UYE262201:UYK262201 VIA262201:VIG262201 VRW262201:VSC262201 WBS262201:WBY262201 WLO262201:WLU262201 WVK262201:WVQ262201 C327737:I327737 IY327737:JE327737 SU327737:TA327737 ACQ327737:ACW327737 AMM327737:AMS327737 AWI327737:AWO327737 BGE327737:BGK327737 BQA327737:BQG327737 BZW327737:CAC327737 CJS327737:CJY327737 CTO327737:CTU327737 DDK327737:DDQ327737 DNG327737:DNM327737 DXC327737:DXI327737 EGY327737:EHE327737 EQU327737:ERA327737 FAQ327737:FAW327737 FKM327737:FKS327737 FUI327737:FUO327737 GEE327737:GEK327737 GOA327737:GOG327737 GXW327737:GYC327737 HHS327737:HHY327737 HRO327737:HRU327737 IBK327737:IBQ327737 ILG327737:ILM327737 IVC327737:IVI327737 JEY327737:JFE327737 JOU327737:JPA327737 JYQ327737:JYW327737 KIM327737:KIS327737 KSI327737:KSO327737 LCE327737:LCK327737 LMA327737:LMG327737 LVW327737:LWC327737 MFS327737:MFY327737 MPO327737:MPU327737 MZK327737:MZQ327737 NJG327737:NJM327737 NTC327737:NTI327737 OCY327737:ODE327737 OMU327737:ONA327737 OWQ327737:OWW327737 PGM327737:PGS327737 PQI327737:PQO327737 QAE327737:QAK327737 QKA327737:QKG327737 QTW327737:QUC327737 RDS327737:RDY327737 RNO327737:RNU327737 RXK327737:RXQ327737 SHG327737:SHM327737 SRC327737:SRI327737 TAY327737:TBE327737 TKU327737:TLA327737 TUQ327737:TUW327737 UEM327737:UES327737 UOI327737:UOO327737 UYE327737:UYK327737 VIA327737:VIG327737 VRW327737:VSC327737 WBS327737:WBY327737 WLO327737:WLU327737 WVK327737:WVQ327737 C393273:I393273 IY393273:JE393273 SU393273:TA393273 ACQ393273:ACW393273 AMM393273:AMS393273 AWI393273:AWO393273 BGE393273:BGK393273 BQA393273:BQG393273 BZW393273:CAC393273 CJS393273:CJY393273 CTO393273:CTU393273 DDK393273:DDQ393273 DNG393273:DNM393273 DXC393273:DXI393273 EGY393273:EHE393273 EQU393273:ERA393273 FAQ393273:FAW393273 FKM393273:FKS393273 FUI393273:FUO393273 GEE393273:GEK393273 GOA393273:GOG393273 GXW393273:GYC393273 HHS393273:HHY393273 HRO393273:HRU393273 IBK393273:IBQ393273 ILG393273:ILM393273 IVC393273:IVI393273 JEY393273:JFE393273 JOU393273:JPA393273 JYQ393273:JYW393273 KIM393273:KIS393273 KSI393273:KSO393273 LCE393273:LCK393273 LMA393273:LMG393273 LVW393273:LWC393273 MFS393273:MFY393273 MPO393273:MPU393273 MZK393273:MZQ393273 NJG393273:NJM393273 NTC393273:NTI393273 OCY393273:ODE393273 OMU393273:ONA393273 OWQ393273:OWW393273 PGM393273:PGS393273 PQI393273:PQO393273 QAE393273:QAK393273 QKA393273:QKG393273 QTW393273:QUC393273 RDS393273:RDY393273 RNO393273:RNU393273 RXK393273:RXQ393273 SHG393273:SHM393273 SRC393273:SRI393273 TAY393273:TBE393273 TKU393273:TLA393273 TUQ393273:TUW393273 UEM393273:UES393273 UOI393273:UOO393273 UYE393273:UYK393273 VIA393273:VIG393273 VRW393273:VSC393273 WBS393273:WBY393273 WLO393273:WLU393273 WVK393273:WVQ393273 C458809:I458809 IY458809:JE458809 SU458809:TA458809 ACQ458809:ACW458809 AMM458809:AMS458809 AWI458809:AWO458809 BGE458809:BGK458809 BQA458809:BQG458809 BZW458809:CAC458809 CJS458809:CJY458809 CTO458809:CTU458809 DDK458809:DDQ458809 DNG458809:DNM458809 DXC458809:DXI458809 EGY458809:EHE458809 EQU458809:ERA458809 FAQ458809:FAW458809 FKM458809:FKS458809 FUI458809:FUO458809 GEE458809:GEK458809 GOA458809:GOG458809 GXW458809:GYC458809 HHS458809:HHY458809 HRO458809:HRU458809 IBK458809:IBQ458809 ILG458809:ILM458809 IVC458809:IVI458809 JEY458809:JFE458809 JOU458809:JPA458809 JYQ458809:JYW458809 KIM458809:KIS458809 KSI458809:KSO458809 LCE458809:LCK458809 LMA458809:LMG458809 LVW458809:LWC458809 MFS458809:MFY458809 MPO458809:MPU458809 MZK458809:MZQ458809 NJG458809:NJM458809 NTC458809:NTI458809 OCY458809:ODE458809 OMU458809:ONA458809 OWQ458809:OWW458809 PGM458809:PGS458809 PQI458809:PQO458809 QAE458809:QAK458809 QKA458809:QKG458809 QTW458809:QUC458809 RDS458809:RDY458809 RNO458809:RNU458809 RXK458809:RXQ458809 SHG458809:SHM458809 SRC458809:SRI458809 TAY458809:TBE458809 TKU458809:TLA458809 TUQ458809:TUW458809 UEM458809:UES458809 UOI458809:UOO458809 UYE458809:UYK458809 VIA458809:VIG458809 VRW458809:VSC458809 WBS458809:WBY458809 WLO458809:WLU458809 WVK458809:WVQ458809 C524345:I524345 IY524345:JE524345 SU524345:TA524345 ACQ524345:ACW524345 AMM524345:AMS524345 AWI524345:AWO524345 BGE524345:BGK524345 BQA524345:BQG524345 BZW524345:CAC524345 CJS524345:CJY524345 CTO524345:CTU524345 DDK524345:DDQ524345 DNG524345:DNM524345 DXC524345:DXI524345 EGY524345:EHE524345 EQU524345:ERA524345 FAQ524345:FAW524345 FKM524345:FKS524345 FUI524345:FUO524345 GEE524345:GEK524345 GOA524345:GOG524345 GXW524345:GYC524345 HHS524345:HHY524345 HRO524345:HRU524345 IBK524345:IBQ524345 ILG524345:ILM524345 IVC524345:IVI524345 JEY524345:JFE524345 JOU524345:JPA524345 JYQ524345:JYW524345 KIM524345:KIS524345 KSI524345:KSO524345 LCE524345:LCK524345 LMA524345:LMG524345 LVW524345:LWC524345 MFS524345:MFY524345 MPO524345:MPU524345 MZK524345:MZQ524345 NJG524345:NJM524345 NTC524345:NTI524345 OCY524345:ODE524345 OMU524345:ONA524345 OWQ524345:OWW524345 PGM524345:PGS524345 PQI524345:PQO524345 QAE524345:QAK524345 QKA524345:QKG524345 QTW524345:QUC524345 RDS524345:RDY524345 RNO524345:RNU524345 RXK524345:RXQ524345 SHG524345:SHM524345 SRC524345:SRI524345 TAY524345:TBE524345 TKU524345:TLA524345 TUQ524345:TUW524345 UEM524345:UES524345 UOI524345:UOO524345 UYE524345:UYK524345 VIA524345:VIG524345 VRW524345:VSC524345 WBS524345:WBY524345 WLO524345:WLU524345 WVK524345:WVQ524345 C589881:I589881 IY589881:JE589881 SU589881:TA589881 ACQ589881:ACW589881 AMM589881:AMS589881 AWI589881:AWO589881 BGE589881:BGK589881 BQA589881:BQG589881 BZW589881:CAC589881 CJS589881:CJY589881 CTO589881:CTU589881 DDK589881:DDQ589881 DNG589881:DNM589881 DXC589881:DXI589881 EGY589881:EHE589881 EQU589881:ERA589881 FAQ589881:FAW589881 FKM589881:FKS589881 FUI589881:FUO589881 GEE589881:GEK589881 GOA589881:GOG589881 GXW589881:GYC589881 HHS589881:HHY589881 HRO589881:HRU589881 IBK589881:IBQ589881 ILG589881:ILM589881 IVC589881:IVI589881 JEY589881:JFE589881 JOU589881:JPA589881 JYQ589881:JYW589881 KIM589881:KIS589881 KSI589881:KSO589881 LCE589881:LCK589881 LMA589881:LMG589881 LVW589881:LWC589881 MFS589881:MFY589881 MPO589881:MPU589881 MZK589881:MZQ589881 NJG589881:NJM589881 NTC589881:NTI589881 OCY589881:ODE589881 OMU589881:ONA589881 OWQ589881:OWW589881 PGM589881:PGS589881 PQI589881:PQO589881 QAE589881:QAK589881 QKA589881:QKG589881 QTW589881:QUC589881 RDS589881:RDY589881 RNO589881:RNU589881 RXK589881:RXQ589881 SHG589881:SHM589881 SRC589881:SRI589881 TAY589881:TBE589881 TKU589881:TLA589881 TUQ589881:TUW589881 UEM589881:UES589881 UOI589881:UOO589881 UYE589881:UYK589881 VIA589881:VIG589881 VRW589881:VSC589881 WBS589881:WBY589881 WLO589881:WLU589881 WVK589881:WVQ589881 C655417:I655417 IY655417:JE655417 SU655417:TA655417 ACQ655417:ACW655417 AMM655417:AMS655417 AWI655417:AWO655417 BGE655417:BGK655417 BQA655417:BQG655417 BZW655417:CAC655417 CJS655417:CJY655417 CTO655417:CTU655417 DDK655417:DDQ655417 DNG655417:DNM655417 DXC655417:DXI655417 EGY655417:EHE655417 EQU655417:ERA655417 FAQ655417:FAW655417 FKM655417:FKS655417 FUI655417:FUO655417 GEE655417:GEK655417 GOA655417:GOG655417 GXW655417:GYC655417 HHS655417:HHY655417 HRO655417:HRU655417 IBK655417:IBQ655417 ILG655417:ILM655417 IVC655417:IVI655417 JEY655417:JFE655417 JOU655417:JPA655417 JYQ655417:JYW655417 KIM655417:KIS655417 KSI655417:KSO655417 LCE655417:LCK655417 LMA655417:LMG655417 LVW655417:LWC655417 MFS655417:MFY655417 MPO655417:MPU655417 MZK655417:MZQ655417 NJG655417:NJM655417 NTC655417:NTI655417 OCY655417:ODE655417 OMU655417:ONA655417 OWQ655417:OWW655417 PGM655417:PGS655417 PQI655417:PQO655417 QAE655417:QAK655417 QKA655417:QKG655417 QTW655417:QUC655417 RDS655417:RDY655417 RNO655417:RNU655417 RXK655417:RXQ655417 SHG655417:SHM655417 SRC655417:SRI655417 TAY655417:TBE655417 TKU655417:TLA655417 TUQ655417:TUW655417 UEM655417:UES655417 UOI655417:UOO655417 UYE655417:UYK655417 VIA655417:VIG655417 VRW655417:VSC655417 WBS655417:WBY655417 WLO655417:WLU655417 WVK655417:WVQ655417 C720953:I720953 IY720953:JE720953 SU720953:TA720953 ACQ720953:ACW720953 AMM720953:AMS720953 AWI720953:AWO720953 BGE720953:BGK720953 BQA720953:BQG720953 BZW720953:CAC720953 CJS720953:CJY720953 CTO720953:CTU720953 DDK720953:DDQ720953 DNG720953:DNM720953 DXC720953:DXI720953 EGY720953:EHE720953 EQU720953:ERA720953 FAQ720953:FAW720953 FKM720953:FKS720953 FUI720953:FUO720953 GEE720953:GEK720953 GOA720953:GOG720953 GXW720953:GYC720953 HHS720953:HHY720953 HRO720953:HRU720953 IBK720953:IBQ720953 ILG720953:ILM720953 IVC720953:IVI720953 JEY720953:JFE720953 JOU720953:JPA720953 JYQ720953:JYW720953 KIM720953:KIS720953 KSI720953:KSO720953 LCE720953:LCK720953 LMA720953:LMG720953 LVW720953:LWC720953 MFS720953:MFY720953 MPO720953:MPU720953 MZK720953:MZQ720953 NJG720953:NJM720953 NTC720953:NTI720953 OCY720953:ODE720953 OMU720953:ONA720953 OWQ720953:OWW720953 PGM720953:PGS720953 PQI720953:PQO720953 QAE720953:QAK720953 QKA720953:QKG720953 QTW720953:QUC720953 RDS720953:RDY720953 RNO720953:RNU720953 RXK720953:RXQ720953 SHG720953:SHM720953 SRC720953:SRI720953 TAY720953:TBE720953 TKU720953:TLA720953 TUQ720953:TUW720953 UEM720953:UES720953 UOI720953:UOO720953 UYE720953:UYK720953 VIA720953:VIG720953 VRW720953:VSC720953 WBS720953:WBY720953 WLO720953:WLU720953 WVK720953:WVQ720953 C786489:I786489 IY786489:JE786489 SU786489:TA786489 ACQ786489:ACW786489 AMM786489:AMS786489 AWI786489:AWO786489 BGE786489:BGK786489 BQA786489:BQG786489 BZW786489:CAC786489 CJS786489:CJY786489 CTO786489:CTU786489 DDK786489:DDQ786489 DNG786489:DNM786489 DXC786489:DXI786489 EGY786489:EHE786489 EQU786489:ERA786489 FAQ786489:FAW786489 FKM786489:FKS786489 FUI786489:FUO786489 GEE786489:GEK786489 GOA786489:GOG786489 GXW786489:GYC786489 HHS786489:HHY786489 HRO786489:HRU786489 IBK786489:IBQ786489 ILG786489:ILM786489 IVC786489:IVI786489 JEY786489:JFE786489 JOU786489:JPA786489 JYQ786489:JYW786489 KIM786489:KIS786489 KSI786489:KSO786489 LCE786489:LCK786489 LMA786489:LMG786489 LVW786489:LWC786489 MFS786489:MFY786489 MPO786489:MPU786489 MZK786489:MZQ786489 NJG786489:NJM786489 NTC786489:NTI786489 OCY786489:ODE786489 OMU786489:ONA786489 OWQ786489:OWW786489 PGM786489:PGS786489 PQI786489:PQO786489 QAE786489:QAK786489 QKA786489:QKG786489 QTW786489:QUC786489 RDS786489:RDY786489 RNO786489:RNU786489 RXK786489:RXQ786489 SHG786489:SHM786489 SRC786489:SRI786489 TAY786489:TBE786489 TKU786489:TLA786489 TUQ786489:TUW786489 UEM786489:UES786489 UOI786489:UOO786489 UYE786489:UYK786489 VIA786489:VIG786489 VRW786489:VSC786489 WBS786489:WBY786489 WLO786489:WLU786489 WVK786489:WVQ786489 C852025:I852025 IY852025:JE852025 SU852025:TA852025 ACQ852025:ACW852025 AMM852025:AMS852025 AWI852025:AWO852025 BGE852025:BGK852025 BQA852025:BQG852025 BZW852025:CAC852025 CJS852025:CJY852025 CTO852025:CTU852025 DDK852025:DDQ852025 DNG852025:DNM852025 DXC852025:DXI852025 EGY852025:EHE852025 EQU852025:ERA852025 FAQ852025:FAW852025 FKM852025:FKS852025 FUI852025:FUO852025 GEE852025:GEK852025 GOA852025:GOG852025 GXW852025:GYC852025 HHS852025:HHY852025 HRO852025:HRU852025 IBK852025:IBQ852025 ILG852025:ILM852025 IVC852025:IVI852025 JEY852025:JFE852025 JOU852025:JPA852025 JYQ852025:JYW852025 KIM852025:KIS852025 KSI852025:KSO852025 LCE852025:LCK852025 LMA852025:LMG852025 LVW852025:LWC852025 MFS852025:MFY852025 MPO852025:MPU852025 MZK852025:MZQ852025 NJG852025:NJM852025 NTC852025:NTI852025 OCY852025:ODE852025 OMU852025:ONA852025 OWQ852025:OWW852025 PGM852025:PGS852025 PQI852025:PQO852025 QAE852025:QAK852025 QKA852025:QKG852025 QTW852025:QUC852025 RDS852025:RDY852025 RNO852025:RNU852025 RXK852025:RXQ852025 SHG852025:SHM852025 SRC852025:SRI852025 TAY852025:TBE852025 TKU852025:TLA852025 TUQ852025:TUW852025 UEM852025:UES852025 UOI852025:UOO852025 UYE852025:UYK852025 VIA852025:VIG852025 VRW852025:VSC852025 WBS852025:WBY852025 WLO852025:WLU852025 WVK852025:WVQ852025 C917561:I917561 IY917561:JE917561 SU917561:TA917561 ACQ917561:ACW917561 AMM917561:AMS917561 AWI917561:AWO917561 BGE917561:BGK917561 BQA917561:BQG917561 BZW917561:CAC917561 CJS917561:CJY917561 CTO917561:CTU917561 DDK917561:DDQ917561 DNG917561:DNM917561 DXC917561:DXI917561 EGY917561:EHE917561 EQU917561:ERA917561 FAQ917561:FAW917561 FKM917561:FKS917561 FUI917561:FUO917561 GEE917561:GEK917561 GOA917561:GOG917561 GXW917561:GYC917561 HHS917561:HHY917561 HRO917561:HRU917561 IBK917561:IBQ917561 ILG917561:ILM917561 IVC917561:IVI917561 JEY917561:JFE917561 JOU917561:JPA917561 JYQ917561:JYW917561 KIM917561:KIS917561 KSI917561:KSO917561 LCE917561:LCK917561 LMA917561:LMG917561 LVW917561:LWC917561 MFS917561:MFY917561 MPO917561:MPU917561 MZK917561:MZQ917561 NJG917561:NJM917561 NTC917561:NTI917561 OCY917561:ODE917561 OMU917561:ONA917561 OWQ917561:OWW917561 PGM917561:PGS917561 PQI917561:PQO917561 QAE917561:QAK917561 QKA917561:QKG917561 QTW917561:QUC917561 RDS917561:RDY917561 RNO917561:RNU917561 RXK917561:RXQ917561 SHG917561:SHM917561 SRC917561:SRI917561 TAY917561:TBE917561 TKU917561:TLA917561 TUQ917561:TUW917561 UEM917561:UES917561 UOI917561:UOO917561 UYE917561:UYK917561 VIA917561:VIG917561 VRW917561:VSC917561 WBS917561:WBY917561 WLO917561:WLU917561 WVK917561:WVQ917561 C983097:I983097 IY983097:JE983097 SU983097:TA983097 ACQ983097:ACW983097 AMM983097:AMS983097 AWI983097:AWO983097 BGE983097:BGK983097 BQA983097:BQG983097 BZW983097:CAC983097 CJS983097:CJY983097 CTO983097:CTU983097 DDK983097:DDQ983097 DNG983097:DNM983097 DXC983097:DXI983097 EGY983097:EHE983097 EQU983097:ERA983097 FAQ983097:FAW983097 FKM983097:FKS983097 FUI983097:FUO983097 GEE983097:GEK983097 GOA983097:GOG983097 GXW983097:GYC983097 HHS983097:HHY983097 HRO983097:HRU983097 IBK983097:IBQ983097 ILG983097:ILM983097 IVC983097:IVI983097 JEY983097:JFE983097 JOU983097:JPA983097 JYQ983097:JYW983097 KIM983097:KIS983097 KSI983097:KSO983097 LCE983097:LCK983097 LMA983097:LMG983097 LVW983097:LWC983097 MFS983097:MFY983097 MPO983097:MPU983097 MZK983097:MZQ983097 NJG983097:NJM983097 NTC983097:NTI983097 OCY983097:ODE983097 OMU983097:ONA983097 OWQ983097:OWW983097 PGM983097:PGS983097 PQI983097:PQO983097 QAE983097:QAK983097 QKA983097:QKG983097 QTW983097:QUC983097 RDS983097:RDY983097 RNO983097:RNU983097 RXK983097:RXQ983097 SHG983097:SHM983097 SRC983097:SRI983097 TAY983097:TBE983097 TKU983097:TLA983097 TUQ983097:TUW983097 UEM983097:UES983097 UOI983097:UOO983097 UYE983097:UYK983097 VIA983097:VIG983097 VRW983097:VSC983097 WBS983097:WBY983097 WLO983097:WLU983097 WVK983097:WVQ983097" xr:uid="{B4BD7F17-BB31-48F0-91C0-B28B4138AE38}">
      <formula1>M9</formula1>
    </dataValidation>
    <dataValidation type="textLength" operator="lessThanOrEqual" allowBlank="1" showInputMessage="1" showErrorMessage="1" error="Por favor, no sobrepasar los 100 caracteres con espacios establecidos." sqref="C60:I60 IY60:JE60 SU60:TA60 ACQ60:ACW60 AMM60:AMS60 AWI60:AWO60 BGE60:BGK60 BQA60:BQG60 BZW60:CAC60 CJS60:CJY60 CTO60:CTU60 DDK60:DDQ60 DNG60:DNM60 DXC60:DXI60 EGY60:EHE60 EQU60:ERA60 FAQ60:FAW60 FKM60:FKS60 FUI60:FUO60 GEE60:GEK60 GOA60:GOG60 GXW60:GYC60 HHS60:HHY60 HRO60:HRU60 IBK60:IBQ60 ILG60:ILM60 IVC60:IVI60 JEY60:JFE60 JOU60:JPA60 JYQ60:JYW60 KIM60:KIS60 KSI60:KSO60 LCE60:LCK60 LMA60:LMG60 LVW60:LWC60 MFS60:MFY60 MPO60:MPU60 MZK60:MZQ60 NJG60:NJM60 NTC60:NTI60 OCY60:ODE60 OMU60:ONA60 OWQ60:OWW60 PGM60:PGS60 PQI60:PQO60 QAE60:QAK60 QKA60:QKG60 QTW60:QUC60 RDS60:RDY60 RNO60:RNU60 RXK60:RXQ60 SHG60:SHM60 SRC60:SRI60 TAY60:TBE60 TKU60:TLA60 TUQ60:TUW60 UEM60:UES60 UOI60:UOO60 UYE60:UYK60 VIA60:VIG60 VRW60:VSC60 WBS60:WBY60 WLO60:WLU60 WVK60:WVQ60 C65596:I65596 IY65596:JE65596 SU65596:TA65596 ACQ65596:ACW65596 AMM65596:AMS65596 AWI65596:AWO65596 BGE65596:BGK65596 BQA65596:BQG65596 BZW65596:CAC65596 CJS65596:CJY65596 CTO65596:CTU65596 DDK65596:DDQ65596 DNG65596:DNM65596 DXC65596:DXI65596 EGY65596:EHE65596 EQU65596:ERA65596 FAQ65596:FAW65596 FKM65596:FKS65596 FUI65596:FUO65596 GEE65596:GEK65596 GOA65596:GOG65596 GXW65596:GYC65596 HHS65596:HHY65596 HRO65596:HRU65596 IBK65596:IBQ65596 ILG65596:ILM65596 IVC65596:IVI65596 JEY65596:JFE65596 JOU65596:JPA65596 JYQ65596:JYW65596 KIM65596:KIS65596 KSI65596:KSO65596 LCE65596:LCK65596 LMA65596:LMG65596 LVW65596:LWC65596 MFS65596:MFY65596 MPO65596:MPU65596 MZK65596:MZQ65596 NJG65596:NJM65596 NTC65596:NTI65596 OCY65596:ODE65596 OMU65596:ONA65596 OWQ65596:OWW65596 PGM65596:PGS65596 PQI65596:PQO65596 QAE65596:QAK65596 QKA65596:QKG65596 QTW65596:QUC65596 RDS65596:RDY65596 RNO65596:RNU65596 RXK65596:RXQ65596 SHG65596:SHM65596 SRC65596:SRI65596 TAY65596:TBE65596 TKU65596:TLA65596 TUQ65596:TUW65596 UEM65596:UES65596 UOI65596:UOO65596 UYE65596:UYK65596 VIA65596:VIG65596 VRW65596:VSC65596 WBS65596:WBY65596 WLO65596:WLU65596 WVK65596:WVQ65596 C131132:I131132 IY131132:JE131132 SU131132:TA131132 ACQ131132:ACW131132 AMM131132:AMS131132 AWI131132:AWO131132 BGE131132:BGK131132 BQA131132:BQG131132 BZW131132:CAC131132 CJS131132:CJY131132 CTO131132:CTU131132 DDK131132:DDQ131132 DNG131132:DNM131132 DXC131132:DXI131132 EGY131132:EHE131132 EQU131132:ERA131132 FAQ131132:FAW131132 FKM131132:FKS131132 FUI131132:FUO131132 GEE131132:GEK131132 GOA131132:GOG131132 GXW131132:GYC131132 HHS131132:HHY131132 HRO131132:HRU131132 IBK131132:IBQ131132 ILG131132:ILM131132 IVC131132:IVI131132 JEY131132:JFE131132 JOU131132:JPA131132 JYQ131132:JYW131132 KIM131132:KIS131132 KSI131132:KSO131132 LCE131132:LCK131132 LMA131132:LMG131132 LVW131132:LWC131132 MFS131132:MFY131132 MPO131132:MPU131132 MZK131132:MZQ131132 NJG131132:NJM131132 NTC131132:NTI131132 OCY131132:ODE131132 OMU131132:ONA131132 OWQ131132:OWW131132 PGM131132:PGS131132 PQI131132:PQO131132 QAE131132:QAK131132 QKA131132:QKG131132 QTW131132:QUC131132 RDS131132:RDY131132 RNO131132:RNU131132 RXK131132:RXQ131132 SHG131132:SHM131132 SRC131132:SRI131132 TAY131132:TBE131132 TKU131132:TLA131132 TUQ131132:TUW131132 UEM131132:UES131132 UOI131132:UOO131132 UYE131132:UYK131132 VIA131132:VIG131132 VRW131132:VSC131132 WBS131132:WBY131132 WLO131132:WLU131132 WVK131132:WVQ131132 C196668:I196668 IY196668:JE196668 SU196668:TA196668 ACQ196668:ACW196668 AMM196668:AMS196668 AWI196668:AWO196668 BGE196668:BGK196668 BQA196668:BQG196668 BZW196668:CAC196668 CJS196668:CJY196668 CTO196668:CTU196668 DDK196668:DDQ196668 DNG196668:DNM196668 DXC196668:DXI196668 EGY196668:EHE196668 EQU196668:ERA196668 FAQ196668:FAW196668 FKM196668:FKS196668 FUI196668:FUO196668 GEE196668:GEK196668 GOA196668:GOG196668 GXW196668:GYC196668 HHS196668:HHY196668 HRO196668:HRU196668 IBK196668:IBQ196668 ILG196668:ILM196668 IVC196668:IVI196668 JEY196668:JFE196668 JOU196668:JPA196668 JYQ196668:JYW196668 KIM196668:KIS196668 KSI196668:KSO196668 LCE196668:LCK196668 LMA196668:LMG196668 LVW196668:LWC196668 MFS196668:MFY196668 MPO196668:MPU196668 MZK196668:MZQ196668 NJG196668:NJM196668 NTC196668:NTI196668 OCY196668:ODE196668 OMU196668:ONA196668 OWQ196668:OWW196668 PGM196668:PGS196668 PQI196668:PQO196668 QAE196668:QAK196668 QKA196668:QKG196668 QTW196668:QUC196668 RDS196668:RDY196668 RNO196668:RNU196668 RXK196668:RXQ196668 SHG196668:SHM196668 SRC196668:SRI196668 TAY196668:TBE196668 TKU196668:TLA196668 TUQ196668:TUW196668 UEM196668:UES196668 UOI196668:UOO196668 UYE196668:UYK196668 VIA196668:VIG196668 VRW196668:VSC196668 WBS196668:WBY196668 WLO196668:WLU196668 WVK196668:WVQ196668 C262204:I262204 IY262204:JE262204 SU262204:TA262204 ACQ262204:ACW262204 AMM262204:AMS262204 AWI262204:AWO262204 BGE262204:BGK262204 BQA262204:BQG262204 BZW262204:CAC262204 CJS262204:CJY262204 CTO262204:CTU262204 DDK262204:DDQ262204 DNG262204:DNM262204 DXC262204:DXI262204 EGY262204:EHE262204 EQU262204:ERA262204 FAQ262204:FAW262204 FKM262204:FKS262204 FUI262204:FUO262204 GEE262204:GEK262204 GOA262204:GOG262204 GXW262204:GYC262204 HHS262204:HHY262204 HRO262204:HRU262204 IBK262204:IBQ262204 ILG262204:ILM262204 IVC262204:IVI262204 JEY262204:JFE262204 JOU262204:JPA262204 JYQ262204:JYW262204 KIM262204:KIS262204 KSI262204:KSO262204 LCE262204:LCK262204 LMA262204:LMG262204 LVW262204:LWC262204 MFS262204:MFY262204 MPO262204:MPU262204 MZK262204:MZQ262204 NJG262204:NJM262204 NTC262204:NTI262204 OCY262204:ODE262204 OMU262204:ONA262204 OWQ262204:OWW262204 PGM262204:PGS262204 PQI262204:PQO262204 QAE262204:QAK262204 QKA262204:QKG262204 QTW262204:QUC262204 RDS262204:RDY262204 RNO262204:RNU262204 RXK262204:RXQ262204 SHG262204:SHM262204 SRC262204:SRI262204 TAY262204:TBE262204 TKU262204:TLA262204 TUQ262204:TUW262204 UEM262204:UES262204 UOI262204:UOO262204 UYE262204:UYK262204 VIA262204:VIG262204 VRW262204:VSC262204 WBS262204:WBY262204 WLO262204:WLU262204 WVK262204:WVQ262204 C327740:I327740 IY327740:JE327740 SU327740:TA327740 ACQ327740:ACW327740 AMM327740:AMS327740 AWI327740:AWO327740 BGE327740:BGK327740 BQA327740:BQG327740 BZW327740:CAC327740 CJS327740:CJY327740 CTO327740:CTU327740 DDK327740:DDQ327740 DNG327740:DNM327740 DXC327740:DXI327740 EGY327740:EHE327740 EQU327740:ERA327740 FAQ327740:FAW327740 FKM327740:FKS327740 FUI327740:FUO327740 GEE327740:GEK327740 GOA327740:GOG327740 GXW327740:GYC327740 HHS327740:HHY327740 HRO327740:HRU327740 IBK327740:IBQ327740 ILG327740:ILM327740 IVC327740:IVI327740 JEY327740:JFE327740 JOU327740:JPA327740 JYQ327740:JYW327740 KIM327740:KIS327740 KSI327740:KSO327740 LCE327740:LCK327740 LMA327740:LMG327740 LVW327740:LWC327740 MFS327740:MFY327740 MPO327740:MPU327740 MZK327740:MZQ327740 NJG327740:NJM327740 NTC327740:NTI327740 OCY327740:ODE327740 OMU327740:ONA327740 OWQ327740:OWW327740 PGM327740:PGS327740 PQI327740:PQO327740 QAE327740:QAK327740 QKA327740:QKG327740 QTW327740:QUC327740 RDS327740:RDY327740 RNO327740:RNU327740 RXK327740:RXQ327740 SHG327740:SHM327740 SRC327740:SRI327740 TAY327740:TBE327740 TKU327740:TLA327740 TUQ327740:TUW327740 UEM327740:UES327740 UOI327740:UOO327740 UYE327740:UYK327740 VIA327740:VIG327740 VRW327740:VSC327740 WBS327740:WBY327740 WLO327740:WLU327740 WVK327740:WVQ327740 C393276:I393276 IY393276:JE393276 SU393276:TA393276 ACQ393276:ACW393276 AMM393276:AMS393276 AWI393276:AWO393276 BGE393276:BGK393276 BQA393276:BQG393276 BZW393276:CAC393276 CJS393276:CJY393276 CTO393276:CTU393276 DDK393276:DDQ393276 DNG393276:DNM393276 DXC393276:DXI393276 EGY393276:EHE393276 EQU393276:ERA393276 FAQ393276:FAW393276 FKM393276:FKS393276 FUI393276:FUO393276 GEE393276:GEK393276 GOA393276:GOG393276 GXW393276:GYC393276 HHS393276:HHY393276 HRO393276:HRU393276 IBK393276:IBQ393276 ILG393276:ILM393276 IVC393276:IVI393276 JEY393276:JFE393276 JOU393276:JPA393276 JYQ393276:JYW393276 KIM393276:KIS393276 KSI393276:KSO393276 LCE393276:LCK393276 LMA393276:LMG393276 LVW393276:LWC393276 MFS393276:MFY393276 MPO393276:MPU393276 MZK393276:MZQ393276 NJG393276:NJM393276 NTC393276:NTI393276 OCY393276:ODE393276 OMU393276:ONA393276 OWQ393276:OWW393276 PGM393276:PGS393276 PQI393276:PQO393276 QAE393276:QAK393276 QKA393276:QKG393276 QTW393276:QUC393276 RDS393276:RDY393276 RNO393276:RNU393276 RXK393276:RXQ393276 SHG393276:SHM393276 SRC393276:SRI393276 TAY393276:TBE393276 TKU393276:TLA393276 TUQ393276:TUW393276 UEM393276:UES393276 UOI393276:UOO393276 UYE393276:UYK393276 VIA393276:VIG393276 VRW393276:VSC393276 WBS393276:WBY393276 WLO393276:WLU393276 WVK393276:WVQ393276 C458812:I458812 IY458812:JE458812 SU458812:TA458812 ACQ458812:ACW458812 AMM458812:AMS458812 AWI458812:AWO458812 BGE458812:BGK458812 BQA458812:BQG458812 BZW458812:CAC458812 CJS458812:CJY458812 CTO458812:CTU458812 DDK458812:DDQ458812 DNG458812:DNM458812 DXC458812:DXI458812 EGY458812:EHE458812 EQU458812:ERA458812 FAQ458812:FAW458812 FKM458812:FKS458812 FUI458812:FUO458812 GEE458812:GEK458812 GOA458812:GOG458812 GXW458812:GYC458812 HHS458812:HHY458812 HRO458812:HRU458812 IBK458812:IBQ458812 ILG458812:ILM458812 IVC458812:IVI458812 JEY458812:JFE458812 JOU458812:JPA458812 JYQ458812:JYW458812 KIM458812:KIS458812 KSI458812:KSO458812 LCE458812:LCK458812 LMA458812:LMG458812 LVW458812:LWC458812 MFS458812:MFY458812 MPO458812:MPU458812 MZK458812:MZQ458812 NJG458812:NJM458812 NTC458812:NTI458812 OCY458812:ODE458812 OMU458812:ONA458812 OWQ458812:OWW458812 PGM458812:PGS458812 PQI458812:PQO458812 QAE458812:QAK458812 QKA458812:QKG458812 QTW458812:QUC458812 RDS458812:RDY458812 RNO458812:RNU458812 RXK458812:RXQ458812 SHG458812:SHM458812 SRC458812:SRI458812 TAY458812:TBE458812 TKU458812:TLA458812 TUQ458812:TUW458812 UEM458812:UES458812 UOI458812:UOO458812 UYE458812:UYK458812 VIA458812:VIG458812 VRW458812:VSC458812 WBS458812:WBY458812 WLO458812:WLU458812 WVK458812:WVQ458812 C524348:I524348 IY524348:JE524348 SU524348:TA524348 ACQ524348:ACW524348 AMM524348:AMS524348 AWI524348:AWO524348 BGE524348:BGK524348 BQA524348:BQG524348 BZW524348:CAC524348 CJS524348:CJY524348 CTO524348:CTU524348 DDK524348:DDQ524348 DNG524348:DNM524348 DXC524348:DXI524348 EGY524348:EHE524348 EQU524348:ERA524348 FAQ524348:FAW524348 FKM524348:FKS524348 FUI524348:FUO524348 GEE524348:GEK524348 GOA524348:GOG524348 GXW524348:GYC524348 HHS524348:HHY524348 HRO524348:HRU524348 IBK524348:IBQ524348 ILG524348:ILM524348 IVC524348:IVI524348 JEY524348:JFE524348 JOU524348:JPA524348 JYQ524348:JYW524348 KIM524348:KIS524348 KSI524348:KSO524348 LCE524348:LCK524348 LMA524348:LMG524348 LVW524348:LWC524348 MFS524348:MFY524348 MPO524348:MPU524348 MZK524348:MZQ524348 NJG524348:NJM524348 NTC524348:NTI524348 OCY524348:ODE524348 OMU524348:ONA524348 OWQ524348:OWW524348 PGM524348:PGS524348 PQI524348:PQO524348 QAE524348:QAK524348 QKA524348:QKG524348 QTW524348:QUC524348 RDS524348:RDY524348 RNO524348:RNU524348 RXK524348:RXQ524348 SHG524348:SHM524348 SRC524348:SRI524348 TAY524348:TBE524348 TKU524348:TLA524348 TUQ524348:TUW524348 UEM524348:UES524348 UOI524348:UOO524348 UYE524348:UYK524348 VIA524348:VIG524348 VRW524348:VSC524348 WBS524348:WBY524348 WLO524348:WLU524348 WVK524348:WVQ524348 C589884:I589884 IY589884:JE589884 SU589884:TA589884 ACQ589884:ACW589884 AMM589884:AMS589884 AWI589884:AWO589884 BGE589884:BGK589884 BQA589884:BQG589884 BZW589884:CAC589884 CJS589884:CJY589884 CTO589884:CTU589884 DDK589884:DDQ589884 DNG589884:DNM589884 DXC589884:DXI589884 EGY589884:EHE589884 EQU589884:ERA589884 FAQ589884:FAW589884 FKM589884:FKS589884 FUI589884:FUO589884 GEE589884:GEK589884 GOA589884:GOG589884 GXW589884:GYC589884 HHS589884:HHY589884 HRO589884:HRU589884 IBK589884:IBQ589884 ILG589884:ILM589884 IVC589884:IVI589884 JEY589884:JFE589884 JOU589884:JPA589884 JYQ589884:JYW589884 KIM589884:KIS589884 KSI589884:KSO589884 LCE589884:LCK589884 LMA589884:LMG589884 LVW589884:LWC589884 MFS589884:MFY589884 MPO589884:MPU589884 MZK589884:MZQ589884 NJG589884:NJM589884 NTC589884:NTI589884 OCY589884:ODE589884 OMU589884:ONA589884 OWQ589884:OWW589884 PGM589884:PGS589884 PQI589884:PQO589884 QAE589884:QAK589884 QKA589884:QKG589884 QTW589884:QUC589884 RDS589884:RDY589884 RNO589884:RNU589884 RXK589884:RXQ589884 SHG589884:SHM589884 SRC589884:SRI589884 TAY589884:TBE589884 TKU589884:TLA589884 TUQ589884:TUW589884 UEM589884:UES589884 UOI589884:UOO589884 UYE589884:UYK589884 VIA589884:VIG589884 VRW589884:VSC589884 WBS589884:WBY589884 WLO589884:WLU589884 WVK589884:WVQ589884 C655420:I655420 IY655420:JE655420 SU655420:TA655420 ACQ655420:ACW655420 AMM655420:AMS655420 AWI655420:AWO655420 BGE655420:BGK655420 BQA655420:BQG655420 BZW655420:CAC655420 CJS655420:CJY655420 CTO655420:CTU655420 DDK655420:DDQ655420 DNG655420:DNM655420 DXC655420:DXI655420 EGY655420:EHE655420 EQU655420:ERA655420 FAQ655420:FAW655420 FKM655420:FKS655420 FUI655420:FUO655420 GEE655420:GEK655420 GOA655420:GOG655420 GXW655420:GYC655420 HHS655420:HHY655420 HRO655420:HRU655420 IBK655420:IBQ655420 ILG655420:ILM655420 IVC655420:IVI655420 JEY655420:JFE655420 JOU655420:JPA655420 JYQ655420:JYW655420 KIM655420:KIS655420 KSI655420:KSO655420 LCE655420:LCK655420 LMA655420:LMG655420 LVW655420:LWC655420 MFS655420:MFY655420 MPO655420:MPU655420 MZK655420:MZQ655420 NJG655420:NJM655420 NTC655420:NTI655420 OCY655420:ODE655420 OMU655420:ONA655420 OWQ655420:OWW655420 PGM655420:PGS655420 PQI655420:PQO655420 QAE655420:QAK655420 QKA655420:QKG655420 QTW655420:QUC655420 RDS655420:RDY655420 RNO655420:RNU655420 RXK655420:RXQ655420 SHG655420:SHM655420 SRC655420:SRI655420 TAY655420:TBE655420 TKU655420:TLA655420 TUQ655420:TUW655420 UEM655420:UES655420 UOI655420:UOO655420 UYE655420:UYK655420 VIA655420:VIG655420 VRW655420:VSC655420 WBS655420:WBY655420 WLO655420:WLU655420 WVK655420:WVQ655420 C720956:I720956 IY720956:JE720956 SU720956:TA720956 ACQ720956:ACW720956 AMM720956:AMS720956 AWI720956:AWO720956 BGE720956:BGK720956 BQA720956:BQG720956 BZW720956:CAC720956 CJS720956:CJY720956 CTO720956:CTU720956 DDK720956:DDQ720956 DNG720956:DNM720956 DXC720956:DXI720956 EGY720956:EHE720956 EQU720956:ERA720956 FAQ720956:FAW720956 FKM720956:FKS720956 FUI720956:FUO720956 GEE720956:GEK720956 GOA720956:GOG720956 GXW720956:GYC720956 HHS720956:HHY720956 HRO720956:HRU720956 IBK720956:IBQ720956 ILG720956:ILM720956 IVC720956:IVI720956 JEY720956:JFE720956 JOU720956:JPA720956 JYQ720956:JYW720956 KIM720956:KIS720956 KSI720956:KSO720956 LCE720956:LCK720956 LMA720956:LMG720956 LVW720956:LWC720956 MFS720956:MFY720956 MPO720956:MPU720956 MZK720956:MZQ720956 NJG720956:NJM720956 NTC720956:NTI720956 OCY720956:ODE720956 OMU720956:ONA720956 OWQ720956:OWW720956 PGM720956:PGS720956 PQI720956:PQO720956 QAE720956:QAK720956 QKA720956:QKG720956 QTW720956:QUC720956 RDS720956:RDY720956 RNO720956:RNU720956 RXK720956:RXQ720956 SHG720956:SHM720956 SRC720956:SRI720956 TAY720956:TBE720956 TKU720956:TLA720956 TUQ720956:TUW720956 UEM720956:UES720956 UOI720956:UOO720956 UYE720956:UYK720956 VIA720956:VIG720956 VRW720956:VSC720956 WBS720956:WBY720956 WLO720956:WLU720956 WVK720956:WVQ720956 C786492:I786492 IY786492:JE786492 SU786492:TA786492 ACQ786492:ACW786492 AMM786492:AMS786492 AWI786492:AWO786492 BGE786492:BGK786492 BQA786492:BQG786492 BZW786492:CAC786492 CJS786492:CJY786492 CTO786492:CTU786492 DDK786492:DDQ786492 DNG786492:DNM786492 DXC786492:DXI786492 EGY786492:EHE786492 EQU786492:ERA786492 FAQ786492:FAW786492 FKM786492:FKS786492 FUI786492:FUO786492 GEE786492:GEK786492 GOA786492:GOG786492 GXW786492:GYC786492 HHS786492:HHY786492 HRO786492:HRU786492 IBK786492:IBQ786492 ILG786492:ILM786492 IVC786492:IVI786492 JEY786492:JFE786492 JOU786492:JPA786492 JYQ786492:JYW786492 KIM786492:KIS786492 KSI786492:KSO786492 LCE786492:LCK786492 LMA786492:LMG786492 LVW786492:LWC786492 MFS786492:MFY786492 MPO786492:MPU786492 MZK786492:MZQ786492 NJG786492:NJM786492 NTC786492:NTI786492 OCY786492:ODE786492 OMU786492:ONA786492 OWQ786492:OWW786492 PGM786492:PGS786492 PQI786492:PQO786492 QAE786492:QAK786492 QKA786492:QKG786492 QTW786492:QUC786492 RDS786492:RDY786492 RNO786492:RNU786492 RXK786492:RXQ786492 SHG786492:SHM786492 SRC786492:SRI786492 TAY786492:TBE786492 TKU786492:TLA786492 TUQ786492:TUW786492 UEM786492:UES786492 UOI786492:UOO786492 UYE786492:UYK786492 VIA786492:VIG786492 VRW786492:VSC786492 WBS786492:WBY786492 WLO786492:WLU786492 WVK786492:WVQ786492 C852028:I852028 IY852028:JE852028 SU852028:TA852028 ACQ852028:ACW852028 AMM852028:AMS852028 AWI852028:AWO852028 BGE852028:BGK852028 BQA852028:BQG852028 BZW852028:CAC852028 CJS852028:CJY852028 CTO852028:CTU852028 DDK852028:DDQ852028 DNG852028:DNM852028 DXC852028:DXI852028 EGY852028:EHE852028 EQU852028:ERA852028 FAQ852028:FAW852028 FKM852028:FKS852028 FUI852028:FUO852028 GEE852028:GEK852028 GOA852028:GOG852028 GXW852028:GYC852028 HHS852028:HHY852028 HRO852028:HRU852028 IBK852028:IBQ852028 ILG852028:ILM852028 IVC852028:IVI852028 JEY852028:JFE852028 JOU852028:JPA852028 JYQ852028:JYW852028 KIM852028:KIS852028 KSI852028:KSO852028 LCE852028:LCK852028 LMA852028:LMG852028 LVW852028:LWC852028 MFS852028:MFY852028 MPO852028:MPU852028 MZK852028:MZQ852028 NJG852028:NJM852028 NTC852028:NTI852028 OCY852028:ODE852028 OMU852028:ONA852028 OWQ852028:OWW852028 PGM852028:PGS852028 PQI852028:PQO852028 QAE852028:QAK852028 QKA852028:QKG852028 QTW852028:QUC852028 RDS852028:RDY852028 RNO852028:RNU852028 RXK852028:RXQ852028 SHG852028:SHM852028 SRC852028:SRI852028 TAY852028:TBE852028 TKU852028:TLA852028 TUQ852028:TUW852028 UEM852028:UES852028 UOI852028:UOO852028 UYE852028:UYK852028 VIA852028:VIG852028 VRW852028:VSC852028 WBS852028:WBY852028 WLO852028:WLU852028 WVK852028:WVQ852028 C917564:I917564 IY917564:JE917564 SU917564:TA917564 ACQ917564:ACW917564 AMM917564:AMS917564 AWI917564:AWO917564 BGE917564:BGK917564 BQA917564:BQG917564 BZW917564:CAC917564 CJS917564:CJY917564 CTO917564:CTU917564 DDK917564:DDQ917564 DNG917564:DNM917564 DXC917564:DXI917564 EGY917564:EHE917564 EQU917564:ERA917564 FAQ917564:FAW917564 FKM917564:FKS917564 FUI917564:FUO917564 GEE917564:GEK917564 GOA917564:GOG917564 GXW917564:GYC917564 HHS917564:HHY917564 HRO917564:HRU917564 IBK917564:IBQ917564 ILG917564:ILM917564 IVC917564:IVI917564 JEY917564:JFE917564 JOU917564:JPA917564 JYQ917564:JYW917564 KIM917564:KIS917564 KSI917564:KSO917564 LCE917564:LCK917564 LMA917564:LMG917564 LVW917564:LWC917564 MFS917564:MFY917564 MPO917564:MPU917564 MZK917564:MZQ917564 NJG917564:NJM917564 NTC917564:NTI917564 OCY917564:ODE917564 OMU917564:ONA917564 OWQ917564:OWW917564 PGM917564:PGS917564 PQI917564:PQO917564 QAE917564:QAK917564 QKA917564:QKG917564 QTW917564:QUC917564 RDS917564:RDY917564 RNO917564:RNU917564 RXK917564:RXQ917564 SHG917564:SHM917564 SRC917564:SRI917564 TAY917564:TBE917564 TKU917564:TLA917564 TUQ917564:TUW917564 UEM917564:UES917564 UOI917564:UOO917564 UYE917564:UYK917564 VIA917564:VIG917564 VRW917564:VSC917564 WBS917564:WBY917564 WLO917564:WLU917564 WVK917564:WVQ917564 C983100:I983100 IY983100:JE983100 SU983100:TA983100 ACQ983100:ACW983100 AMM983100:AMS983100 AWI983100:AWO983100 BGE983100:BGK983100 BQA983100:BQG983100 BZW983100:CAC983100 CJS983100:CJY983100 CTO983100:CTU983100 DDK983100:DDQ983100 DNG983100:DNM983100 DXC983100:DXI983100 EGY983100:EHE983100 EQU983100:ERA983100 FAQ983100:FAW983100 FKM983100:FKS983100 FUI983100:FUO983100 GEE983100:GEK983100 GOA983100:GOG983100 GXW983100:GYC983100 HHS983100:HHY983100 HRO983100:HRU983100 IBK983100:IBQ983100 ILG983100:ILM983100 IVC983100:IVI983100 JEY983100:JFE983100 JOU983100:JPA983100 JYQ983100:JYW983100 KIM983100:KIS983100 KSI983100:KSO983100 LCE983100:LCK983100 LMA983100:LMG983100 LVW983100:LWC983100 MFS983100:MFY983100 MPO983100:MPU983100 MZK983100:MZQ983100 NJG983100:NJM983100 NTC983100:NTI983100 OCY983100:ODE983100 OMU983100:ONA983100 OWQ983100:OWW983100 PGM983100:PGS983100 PQI983100:PQO983100 QAE983100:QAK983100 QKA983100:QKG983100 QTW983100:QUC983100 RDS983100:RDY983100 RNO983100:RNU983100 RXK983100:RXQ983100 SHG983100:SHM983100 SRC983100:SRI983100 TAY983100:TBE983100 TKU983100:TLA983100 TUQ983100:TUW983100 UEM983100:UES983100 UOI983100:UOO983100 UYE983100:UYK983100 VIA983100:VIG983100 VRW983100:VSC983100 WBS983100:WBY983100 WLO983100:WLU983100 WVK983100:WVQ983100" xr:uid="{27A1770C-C299-4BF8-8934-28BEB956A069}">
      <formula1>M10</formula1>
    </dataValidation>
    <dataValidation type="textLength" operator="lessThanOrEqual" allowBlank="1" showInputMessage="1" showErrorMessage="1" error="Por favor, no sobrepasar los 100 caracteres con espacios establecidos." sqref="C53:I54 IY53:JE54 SU53:TA54 ACQ53:ACW54 AMM53:AMS54 AWI53:AWO54 BGE53:BGK54 BQA53:BQG54 BZW53:CAC54 CJS53:CJY54 CTO53:CTU54 DDK53:DDQ54 DNG53:DNM54 DXC53:DXI54 EGY53:EHE54 EQU53:ERA54 FAQ53:FAW54 FKM53:FKS54 FUI53:FUO54 GEE53:GEK54 GOA53:GOG54 GXW53:GYC54 HHS53:HHY54 HRO53:HRU54 IBK53:IBQ54 ILG53:ILM54 IVC53:IVI54 JEY53:JFE54 JOU53:JPA54 JYQ53:JYW54 KIM53:KIS54 KSI53:KSO54 LCE53:LCK54 LMA53:LMG54 LVW53:LWC54 MFS53:MFY54 MPO53:MPU54 MZK53:MZQ54 NJG53:NJM54 NTC53:NTI54 OCY53:ODE54 OMU53:ONA54 OWQ53:OWW54 PGM53:PGS54 PQI53:PQO54 QAE53:QAK54 QKA53:QKG54 QTW53:QUC54 RDS53:RDY54 RNO53:RNU54 RXK53:RXQ54 SHG53:SHM54 SRC53:SRI54 TAY53:TBE54 TKU53:TLA54 TUQ53:TUW54 UEM53:UES54 UOI53:UOO54 UYE53:UYK54 VIA53:VIG54 VRW53:VSC54 WBS53:WBY54 WLO53:WLU54 WVK53:WVQ54 C65589:I65590 IY65589:JE65590 SU65589:TA65590 ACQ65589:ACW65590 AMM65589:AMS65590 AWI65589:AWO65590 BGE65589:BGK65590 BQA65589:BQG65590 BZW65589:CAC65590 CJS65589:CJY65590 CTO65589:CTU65590 DDK65589:DDQ65590 DNG65589:DNM65590 DXC65589:DXI65590 EGY65589:EHE65590 EQU65589:ERA65590 FAQ65589:FAW65590 FKM65589:FKS65590 FUI65589:FUO65590 GEE65589:GEK65590 GOA65589:GOG65590 GXW65589:GYC65590 HHS65589:HHY65590 HRO65589:HRU65590 IBK65589:IBQ65590 ILG65589:ILM65590 IVC65589:IVI65590 JEY65589:JFE65590 JOU65589:JPA65590 JYQ65589:JYW65590 KIM65589:KIS65590 KSI65589:KSO65590 LCE65589:LCK65590 LMA65589:LMG65590 LVW65589:LWC65590 MFS65589:MFY65590 MPO65589:MPU65590 MZK65589:MZQ65590 NJG65589:NJM65590 NTC65589:NTI65590 OCY65589:ODE65590 OMU65589:ONA65590 OWQ65589:OWW65590 PGM65589:PGS65590 PQI65589:PQO65590 QAE65589:QAK65590 QKA65589:QKG65590 QTW65589:QUC65590 RDS65589:RDY65590 RNO65589:RNU65590 RXK65589:RXQ65590 SHG65589:SHM65590 SRC65589:SRI65590 TAY65589:TBE65590 TKU65589:TLA65590 TUQ65589:TUW65590 UEM65589:UES65590 UOI65589:UOO65590 UYE65589:UYK65590 VIA65589:VIG65590 VRW65589:VSC65590 WBS65589:WBY65590 WLO65589:WLU65590 WVK65589:WVQ65590 C131125:I131126 IY131125:JE131126 SU131125:TA131126 ACQ131125:ACW131126 AMM131125:AMS131126 AWI131125:AWO131126 BGE131125:BGK131126 BQA131125:BQG131126 BZW131125:CAC131126 CJS131125:CJY131126 CTO131125:CTU131126 DDK131125:DDQ131126 DNG131125:DNM131126 DXC131125:DXI131126 EGY131125:EHE131126 EQU131125:ERA131126 FAQ131125:FAW131126 FKM131125:FKS131126 FUI131125:FUO131126 GEE131125:GEK131126 GOA131125:GOG131126 GXW131125:GYC131126 HHS131125:HHY131126 HRO131125:HRU131126 IBK131125:IBQ131126 ILG131125:ILM131126 IVC131125:IVI131126 JEY131125:JFE131126 JOU131125:JPA131126 JYQ131125:JYW131126 KIM131125:KIS131126 KSI131125:KSO131126 LCE131125:LCK131126 LMA131125:LMG131126 LVW131125:LWC131126 MFS131125:MFY131126 MPO131125:MPU131126 MZK131125:MZQ131126 NJG131125:NJM131126 NTC131125:NTI131126 OCY131125:ODE131126 OMU131125:ONA131126 OWQ131125:OWW131126 PGM131125:PGS131126 PQI131125:PQO131126 QAE131125:QAK131126 QKA131125:QKG131126 QTW131125:QUC131126 RDS131125:RDY131126 RNO131125:RNU131126 RXK131125:RXQ131126 SHG131125:SHM131126 SRC131125:SRI131126 TAY131125:TBE131126 TKU131125:TLA131126 TUQ131125:TUW131126 UEM131125:UES131126 UOI131125:UOO131126 UYE131125:UYK131126 VIA131125:VIG131126 VRW131125:VSC131126 WBS131125:WBY131126 WLO131125:WLU131126 WVK131125:WVQ131126 C196661:I196662 IY196661:JE196662 SU196661:TA196662 ACQ196661:ACW196662 AMM196661:AMS196662 AWI196661:AWO196662 BGE196661:BGK196662 BQA196661:BQG196662 BZW196661:CAC196662 CJS196661:CJY196662 CTO196661:CTU196662 DDK196661:DDQ196662 DNG196661:DNM196662 DXC196661:DXI196662 EGY196661:EHE196662 EQU196661:ERA196662 FAQ196661:FAW196662 FKM196661:FKS196662 FUI196661:FUO196662 GEE196661:GEK196662 GOA196661:GOG196662 GXW196661:GYC196662 HHS196661:HHY196662 HRO196661:HRU196662 IBK196661:IBQ196662 ILG196661:ILM196662 IVC196661:IVI196662 JEY196661:JFE196662 JOU196661:JPA196662 JYQ196661:JYW196662 KIM196661:KIS196662 KSI196661:KSO196662 LCE196661:LCK196662 LMA196661:LMG196662 LVW196661:LWC196662 MFS196661:MFY196662 MPO196661:MPU196662 MZK196661:MZQ196662 NJG196661:NJM196662 NTC196661:NTI196662 OCY196661:ODE196662 OMU196661:ONA196662 OWQ196661:OWW196662 PGM196661:PGS196662 PQI196661:PQO196662 QAE196661:QAK196662 QKA196661:QKG196662 QTW196661:QUC196662 RDS196661:RDY196662 RNO196661:RNU196662 RXK196661:RXQ196662 SHG196661:SHM196662 SRC196661:SRI196662 TAY196661:TBE196662 TKU196661:TLA196662 TUQ196661:TUW196662 UEM196661:UES196662 UOI196661:UOO196662 UYE196661:UYK196662 VIA196661:VIG196662 VRW196661:VSC196662 WBS196661:WBY196662 WLO196661:WLU196662 WVK196661:WVQ196662 C262197:I262198 IY262197:JE262198 SU262197:TA262198 ACQ262197:ACW262198 AMM262197:AMS262198 AWI262197:AWO262198 BGE262197:BGK262198 BQA262197:BQG262198 BZW262197:CAC262198 CJS262197:CJY262198 CTO262197:CTU262198 DDK262197:DDQ262198 DNG262197:DNM262198 DXC262197:DXI262198 EGY262197:EHE262198 EQU262197:ERA262198 FAQ262197:FAW262198 FKM262197:FKS262198 FUI262197:FUO262198 GEE262197:GEK262198 GOA262197:GOG262198 GXW262197:GYC262198 HHS262197:HHY262198 HRO262197:HRU262198 IBK262197:IBQ262198 ILG262197:ILM262198 IVC262197:IVI262198 JEY262197:JFE262198 JOU262197:JPA262198 JYQ262197:JYW262198 KIM262197:KIS262198 KSI262197:KSO262198 LCE262197:LCK262198 LMA262197:LMG262198 LVW262197:LWC262198 MFS262197:MFY262198 MPO262197:MPU262198 MZK262197:MZQ262198 NJG262197:NJM262198 NTC262197:NTI262198 OCY262197:ODE262198 OMU262197:ONA262198 OWQ262197:OWW262198 PGM262197:PGS262198 PQI262197:PQO262198 QAE262197:QAK262198 QKA262197:QKG262198 QTW262197:QUC262198 RDS262197:RDY262198 RNO262197:RNU262198 RXK262197:RXQ262198 SHG262197:SHM262198 SRC262197:SRI262198 TAY262197:TBE262198 TKU262197:TLA262198 TUQ262197:TUW262198 UEM262197:UES262198 UOI262197:UOO262198 UYE262197:UYK262198 VIA262197:VIG262198 VRW262197:VSC262198 WBS262197:WBY262198 WLO262197:WLU262198 WVK262197:WVQ262198 C327733:I327734 IY327733:JE327734 SU327733:TA327734 ACQ327733:ACW327734 AMM327733:AMS327734 AWI327733:AWO327734 BGE327733:BGK327734 BQA327733:BQG327734 BZW327733:CAC327734 CJS327733:CJY327734 CTO327733:CTU327734 DDK327733:DDQ327734 DNG327733:DNM327734 DXC327733:DXI327734 EGY327733:EHE327734 EQU327733:ERA327734 FAQ327733:FAW327734 FKM327733:FKS327734 FUI327733:FUO327734 GEE327733:GEK327734 GOA327733:GOG327734 GXW327733:GYC327734 HHS327733:HHY327734 HRO327733:HRU327734 IBK327733:IBQ327734 ILG327733:ILM327734 IVC327733:IVI327734 JEY327733:JFE327734 JOU327733:JPA327734 JYQ327733:JYW327734 KIM327733:KIS327734 KSI327733:KSO327734 LCE327733:LCK327734 LMA327733:LMG327734 LVW327733:LWC327734 MFS327733:MFY327734 MPO327733:MPU327734 MZK327733:MZQ327734 NJG327733:NJM327734 NTC327733:NTI327734 OCY327733:ODE327734 OMU327733:ONA327734 OWQ327733:OWW327734 PGM327733:PGS327734 PQI327733:PQO327734 QAE327733:QAK327734 QKA327733:QKG327734 QTW327733:QUC327734 RDS327733:RDY327734 RNO327733:RNU327734 RXK327733:RXQ327734 SHG327733:SHM327734 SRC327733:SRI327734 TAY327733:TBE327734 TKU327733:TLA327734 TUQ327733:TUW327734 UEM327733:UES327734 UOI327733:UOO327734 UYE327733:UYK327734 VIA327733:VIG327734 VRW327733:VSC327734 WBS327733:WBY327734 WLO327733:WLU327734 WVK327733:WVQ327734 C393269:I393270 IY393269:JE393270 SU393269:TA393270 ACQ393269:ACW393270 AMM393269:AMS393270 AWI393269:AWO393270 BGE393269:BGK393270 BQA393269:BQG393270 BZW393269:CAC393270 CJS393269:CJY393270 CTO393269:CTU393270 DDK393269:DDQ393270 DNG393269:DNM393270 DXC393269:DXI393270 EGY393269:EHE393270 EQU393269:ERA393270 FAQ393269:FAW393270 FKM393269:FKS393270 FUI393269:FUO393270 GEE393269:GEK393270 GOA393269:GOG393270 GXW393269:GYC393270 HHS393269:HHY393270 HRO393269:HRU393270 IBK393269:IBQ393270 ILG393269:ILM393270 IVC393269:IVI393270 JEY393269:JFE393270 JOU393269:JPA393270 JYQ393269:JYW393270 KIM393269:KIS393270 KSI393269:KSO393270 LCE393269:LCK393270 LMA393269:LMG393270 LVW393269:LWC393270 MFS393269:MFY393270 MPO393269:MPU393270 MZK393269:MZQ393270 NJG393269:NJM393270 NTC393269:NTI393270 OCY393269:ODE393270 OMU393269:ONA393270 OWQ393269:OWW393270 PGM393269:PGS393270 PQI393269:PQO393270 QAE393269:QAK393270 QKA393269:QKG393270 QTW393269:QUC393270 RDS393269:RDY393270 RNO393269:RNU393270 RXK393269:RXQ393270 SHG393269:SHM393270 SRC393269:SRI393270 TAY393269:TBE393270 TKU393269:TLA393270 TUQ393269:TUW393270 UEM393269:UES393270 UOI393269:UOO393270 UYE393269:UYK393270 VIA393269:VIG393270 VRW393269:VSC393270 WBS393269:WBY393270 WLO393269:WLU393270 WVK393269:WVQ393270 C458805:I458806 IY458805:JE458806 SU458805:TA458806 ACQ458805:ACW458806 AMM458805:AMS458806 AWI458805:AWO458806 BGE458805:BGK458806 BQA458805:BQG458806 BZW458805:CAC458806 CJS458805:CJY458806 CTO458805:CTU458806 DDK458805:DDQ458806 DNG458805:DNM458806 DXC458805:DXI458806 EGY458805:EHE458806 EQU458805:ERA458806 FAQ458805:FAW458806 FKM458805:FKS458806 FUI458805:FUO458806 GEE458805:GEK458806 GOA458805:GOG458806 GXW458805:GYC458806 HHS458805:HHY458806 HRO458805:HRU458806 IBK458805:IBQ458806 ILG458805:ILM458806 IVC458805:IVI458806 JEY458805:JFE458806 JOU458805:JPA458806 JYQ458805:JYW458806 KIM458805:KIS458806 KSI458805:KSO458806 LCE458805:LCK458806 LMA458805:LMG458806 LVW458805:LWC458806 MFS458805:MFY458806 MPO458805:MPU458806 MZK458805:MZQ458806 NJG458805:NJM458806 NTC458805:NTI458806 OCY458805:ODE458806 OMU458805:ONA458806 OWQ458805:OWW458806 PGM458805:PGS458806 PQI458805:PQO458806 QAE458805:QAK458806 QKA458805:QKG458806 QTW458805:QUC458806 RDS458805:RDY458806 RNO458805:RNU458806 RXK458805:RXQ458806 SHG458805:SHM458806 SRC458805:SRI458806 TAY458805:TBE458806 TKU458805:TLA458806 TUQ458805:TUW458806 UEM458805:UES458806 UOI458805:UOO458806 UYE458805:UYK458806 VIA458805:VIG458806 VRW458805:VSC458806 WBS458805:WBY458806 WLO458805:WLU458806 WVK458805:WVQ458806 C524341:I524342 IY524341:JE524342 SU524341:TA524342 ACQ524341:ACW524342 AMM524341:AMS524342 AWI524341:AWO524342 BGE524341:BGK524342 BQA524341:BQG524342 BZW524341:CAC524342 CJS524341:CJY524342 CTO524341:CTU524342 DDK524341:DDQ524342 DNG524341:DNM524342 DXC524341:DXI524342 EGY524341:EHE524342 EQU524341:ERA524342 FAQ524341:FAW524342 FKM524341:FKS524342 FUI524341:FUO524342 GEE524341:GEK524342 GOA524341:GOG524342 GXW524341:GYC524342 HHS524341:HHY524342 HRO524341:HRU524342 IBK524341:IBQ524342 ILG524341:ILM524342 IVC524341:IVI524342 JEY524341:JFE524342 JOU524341:JPA524342 JYQ524341:JYW524342 KIM524341:KIS524342 KSI524341:KSO524342 LCE524341:LCK524342 LMA524341:LMG524342 LVW524341:LWC524342 MFS524341:MFY524342 MPO524341:MPU524342 MZK524341:MZQ524342 NJG524341:NJM524342 NTC524341:NTI524342 OCY524341:ODE524342 OMU524341:ONA524342 OWQ524341:OWW524342 PGM524341:PGS524342 PQI524341:PQO524342 QAE524341:QAK524342 QKA524341:QKG524342 QTW524341:QUC524342 RDS524341:RDY524342 RNO524341:RNU524342 RXK524341:RXQ524342 SHG524341:SHM524342 SRC524341:SRI524342 TAY524341:TBE524342 TKU524341:TLA524342 TUQ524341:TUW524342 UEM524341:UES524342 UOI524341:UOO524342 UYE524341:UYK524342 VIA524341:VIG524342 VRW524341:VSC524342 WBS524341:WBY524342 WLO524341:WLU524342 WVK524341:WVQ524342 C589877:I589878 IY589877:JE589878 SU589877:TA589878 ACQ589877:ACW589878 AMM589877:AMS589878 AWI589877:AWO589878 BGE589877:BGK589878 BQA589877:BQG589878 BZW589877:CAC589878 CJS589877:CJY589878 CTO589877:CTU589878 DDK589877:DDQ589878 DNG589877:DNM589878 DXC589877:DXI589878 EGY589877:EHE589878 EQU589877:ERA589878 FAQ589877:FAW589878 FKM589877:FKS589878 FUI589877:FUO589878 GEE589877:GEK589878 GOA589877:GOG589878 GXW589877:GYC589878 HHS589877:HHY589878 HRO589877:HRU589878 IBK589877:IBQ589878 ILG589877:ILM589878 IVC589877:IVI589878 JEY589877:JFE589878 JOU589877:JPA589878 JYQ589877:JYW589878 KIM589877:KIS589878 KSI589877:KSO589878 LCE589877:LCK589878 LMA589877:LMG589878 LVW589877:LWC589878 MFS589877:MFY589878 MPO589877:MPU589878 MZK589877:MZQ589878 NJG589877:NJM589878 NTC589877:NTI589878 OCY589877:ODE589878 OMU589877:ONA589878 OWQ589877:OWW589878 PGM589877:PGS589878 PQI589877:PQO589878 QAE589877:QAK589878 QKA589877:QKG589878 QTW589877:QUC589878 RDS589877:RDY589878 RNO589877:RNU589878 RXK589877:RXQ589878 SHG589877:SHM589878 SRC589877:SRI589878 TAY589877:TBE589878 TKU589877:TLA589878 TUQ589877:TUW589878 UEM589877:UES589878 UOI589877:UOO589878 UYE589877:UYK589878 VIA589877:VIG589878 VRW589877:VSC589878 WBS589877:WBY589878 WLO589877:WLU589878 WVK589877:WVQ589878 C655413:I655414 IY655413:JE655414 SU655413:TA655414 ACQ655413:ACW655414 AMM655413:AMS655414 AWI655413:AWO655414 BGE655413:BGK655414 BQA655413:BQG655414 BZW655413:CAC655414 CJS655413:CJY655414 CTO655413:CTU655414 DDK655413:DDQ655414 DNG655413:DNM655414 DXC655413:DXI655414 EGY655413:EHE655414 EQU655413:ERA655414 FAQ655413:FAW655414 FKM655413:FKS655414 FUI655413:FUO655414 GEE655413:GEK655414 GOA655413:GOG655414 GXW655413:GYC655414 HHS655413:HHY655414 HRO655413:HRU655414 IBK655413:IBQ655414 ILG655413:ILM655414 IVC655413:IVI655414 JEY655413:JFE655414 JOU655413:JPA655414 JYQ655413:JYW655414 KIM655413:KIS655414 KSI655413:KSO655414 LCE655413:LCK655414 LMA655413:LMG655414 LVW655413:LWC655414 MFS655413:MFY655414 MPO655413:MPU655414 MZK655413:MZQ655414 NJG655413:NJM655414 NTC655413:NTI655414 OCY655413:ODE655414 OMU655413:ONA655414 OWQ655413:OWW655414 PGM655413:PGS655414 PQI655413:PQO655414 QAE655413:QAK655414 QKA655413:QKG655414 QTW655413:QUC655414 RDS655413:RDY655414 RNO655413:RNU655414 RXK655413:RXQ655414 SHG655413:SHM655414 SRC655413:SRI655414 TAY655413:TBE655414 TKU655413:TLA655414 TUQ655413:TUW655414 UEM655413:UES655414 UOI655413:UOO655414 UYE655413:UYK655414 VIA655413:VIG655414 VRW655413:VSC655414 WBS655413:WBY655414 WLO655413:WLU655414 WVK655413:WVQ655414 C720949:I720950 IY720949:JE720950 SU720949:TA720950 ACQ720949:ACW720950 AMM720949:AMS720950 AWI720949:AWO720950 BGE720949:BGK720950 BQA720949:BQG720950 BZW720949:CAC720950 CJS720949:CJY720950 CTO720949:CTU720950 DDK720949:DDQ720950 DNG720949:DNM720950 DXC720949:DXI720950 EGY720949:EHE720950 EQU720949:ERA720950 FAQ720949:FAW720950 FKM720949:FKS720950 FUI720949:FUO720950 GEE720949:GEK720950 GOA720949:GOG720950 GXW720949:GYC720950 HHS720949:HHY720950 HRO720949:HRU720950 IBK720949:IBQ720950 ILG720949:ILM720950 IVC720949:IVI720950 JEY720949:JFE720950 JOU720949:JPA720950 JYQ720949:JYW720950 KIM720949:KIS720950 KSI720949:KSO720950 LCE720949:LCK720950 LMA720949:LMG720950 LVW720949:LWC720950 MFS720949:MFY720950 MPO720949:MPU720950 MZK720949:MZQ720950 NJG720949:NJM720950 NTC720949:NTI720950 OCY720949:ODE720950 OMU720949:ONA720950 OWQ720949:OWW720950 PGM720949:PGS720950 PQI720949:PQO720950 QAE720949:QAK720950 QKA720949:QKG720950 QTW720949:QUC720950 RDS720949:RDY720950 RNO720949:RNU720950 RXK720949:RXQ720950 SHG720949:SHM720950 SRC720949:SRI720950 TAY720949:TBE720950 TKU720949:TLA720950 TUQ720949:TUW720950 UEM720949:UES720950 UOI720949:UOO720950 UYE720949:UYK720950 VIA720949:VIG720950 VRW720949:VSC720950 WBS720949:WBY720950 WLO720949:WLU720950 WVK720949:WVQ720950 C786485:I786486 IY786485:JE786486 SU786485:TA786486 ACQ786485:ACW786486 AMM786485:AMS786486 AWI786485:AWO786486 BGE786485:BGK786486 BQA786485:BQG786486 BZW786485:CAC786486 CJS786485:CJY786486 CTO786485:CTU786486 DDK786485:DDQ786486 DNG786485:DNM786486 DXC786485:DXI786486 EGY786485:EHE786486 EQU786485:ERA786486 FAQ786485:FAW786486 FKM786485:FKS786486 FUI786485:FUO786486 GEE786485:GEK786486 GOA786485:GOG786486 GXW786485:GYC786486 HHS786485:HHY786486 HRO786485:HRU786486 IBK786485:IBQ786486 ILG786485:ILM786486 IVC786485:IVI786486 JEY786485:JFE786486 JOU786485:JPA786486 JYQ786485:JYW786486 KIM786485:KIS786486 KSI786485:KSO786486 LCE786485:LCK786486 LMA786485:LMG786486 LVW786485:LWC786486 MFS786485:MFY786486 MPO786485:MPU786486 MZK786485:MZQ786486 NJG786485:NJM786486 NTC786485:NTI786486 OCY786485:ODE786486 OMU786485:ONA786486 OWQ786485:OWW786486 PGM786485:PGS786486 PQI786485:PQO786486 QAE786485:QAK786486 QKA786485:QKG786486 QTW786485:QUC786486 RDS786485:RDY786486 RNO786485:RNU786486 RXK786485:RXQ786486 SHG786485:SHM786486 SRC786485:SRI786486 TAY786485:TBE786486 TKU786485:TLA786486 TUQ786485:TUW786486 UEM786485:UES786486 UOI786485:UOO786486 UYE786485:UYK786486 VIA786485:VIG786486 VRW786485:VSC786486 WBS786485:WBY786486 WLO786485:WLU786486 WVK786485:WVQ786486 C852021:I852022 IY852021:JE852022 SU852021:TA852022 ACQ852021:ACW852022 AMM852021:AMS852022 AWI852021:AWO852022 BGE852021:BGK852022 BQA852021:BQG852022 BZW852021:CAC852022 CJS852021:CJY852022 CTO852021:CTU852022 DDK852021:DDQ852022 DNG852021:DNM852022 DXC852021:DXI852022 EGY852021:EHE852022 EQU852021:ERA852022 FAQ852021:FAW852022 FKM852021:FKS852022 FUI852021:FUO852022 GEE852021:GEK852022 GOA852021:GOG852022 GXW852021:GYC852022 HHS852021:HHY852022 HRO852021:HRU852022 IBK852021:IBQ852022 ILG852021:ILM852022 IVC852021:IVI852022 JEY852021:JFE852022 JOU852021:JPA852022 JYQ852021:JYW852022 KIM852021:KIS852022 KSI852021:KSO852022 LCE852021:LCK852022 LMA852021:LMG852022 LVW852021:LWC852022 MFS852021:MFY852022 MPO852021:MPU852022 MZK852021:MZQ852022 NJG852021:NJM852022 NTC852021:NTI852022 OCY852021:ODE852022 OMU852021:ONA852022 OWQ852021:OWW852022 PGM852021:PGS852022 PQI852021:PQO852022 QAE852021:QAK852022 QKA852021:QKG852022 QTW852021:QUC852022 RDS852021:RDY852022 RNO852021:RNU852022 RXK852021:RXQ852022 SHG852021:SHM852022 SRC852021:SRI852022 TAY852021:TBE852022 TKU852021:TLA852022 TUQ852021:TUW852022 UEM852021:UES852022 UOI852021:UOO852022 UYE852021:UYK852022 VIA852021:VIG852022 VRW852021:VSC852022 WBS852021:WBY852022 WLO852021:WLU852022 WVK852021:WVQ852022 C917557:I917558 IY917557:JE917558 SU917557:TA917558 ACQ917557:ACW917558 AMM917557:AMS917558 AWI917557:AWO917558 BGE917557:BGK917558 BQA917557:BQG917558 BZW917557:CAC917558 CJS917557:CJY917558 CTO917557:CTU917558 DDK917557:DDQ917558 DNG917557:DNM917558 DXC917557:DXI917558 EGY917557:EHE917558 EQU917557:ERA917558 FAQ917557:FAW917558 FKM917557:FKS917558 FUI917557:FUO917558 GEE917557:GEK917558 GOA917557:GOG917558 GXW917557:GYC917558 HHS917557:HHY917558 HRO917557:HRU917558 IBK917557:IBQ917558 ILG917557:ILM917558 IVC917557:IVI917558 JEY917557:JFE917558 JOU917557:JPA917558 JYQ917557:JYW917558 KIM917557:KIS917558 KSI917557:KSO917558 LCE917557:LCK917558 LMA917557:LMG917558 LVW917557:LWC917558 MFS917557:MFY917558 MPO917557:MPU917558 MZK917557:MZQ917558 NJG917557:NJM917558 NTC917557:NTI917558 OCY917557:ODE917558 OMU917557:ONA917558 OWQ917557:OWW917558 PGM917557:PGS917558 PQI917557:PQO917558 QAE917557:QAK917558 QKA917557:QKG917558 QTW917557:QUC917558 RDS917557:RDY917558 RNO917557:RNU917558 RXK917557:RXQ917558 SHG917557:SHM917558 SRC917557:SRI917558 TAY917557:TBE917558 TKU917557:TLA917558 TUQ917557:TUW917558 UEM917557:UES917558 UOI917557:UOO917558 UYE917557:UYK917558 VIA917557:VIG917558 VRW917557:VSC917558 WBS917557:WBY917558 WLO917557:WLU917558 WVK917557:WVQ917558 C983093:I983094 IY983093:JE983094 SU983093:TA983094 ACQ983093:ACW983094 AMM983093:AMS983094 AWI983093:AWO983094 BGE983093:BGK983094 BQA983093:BQG983094 BZW983093:CAC983094 CJS983093:CJY983094 CTO983093:CTU983094 DDK983093:DDQ983094 DNG983093:DNM983094 DXC983093:DXI983094 EGY983093:EHE983094 EQU983093:ERA983094 FAQ983093:FAW983094 FKM983093:FKS983094 FUI983093:FUO983094 GEE983093:GEK983094 GOA983093:GOG983094 GXW983093:GYC983094 HHS983093:HHY983094 HRO983093:HRU983094 IBK983093:IBQ983094 ILG983093:ILM983094 IVC983093:IVI983094 JEY983093:JFE983094 JOU983093:JPA983094 JYQ983093:JYW983094 KIM983093:KIS983094 KSI983093:KSO983094 LCE983093:LCK983094 LMA983093:LMG983094 LVW983093:LWC983094 MFS983093:MFY983094 MPO983093:MPU983094 MZK983093:MZQ983094 NJG983093:NJM983094 NTC983093:NTI983094 OCY983093:ODE983094 OMU983093:ONA983094 OWQ983093:OWW983094 PGM983093:PGS983094 PQI983093:PQO983094 QAE983093:QAK983094 QKA983093:QKG983094 QTW983093:QUC983094 RDS983093:RDY983094 RNO983093:RNU983094 RXK983093:RXQ983094 SHG983093:SHM983094 SRC983093:SRI983094 TAY983093:TBE983094 TKU983093:TLA983094 TUQ983093:TUW983094 UEM983093:UES983094 UOI983093:UOO983094 UYE983093:UYK983094 VIA983093:VIG983094 VRW983093:VSC983094 WBS983093:WBY983094 WLO983093:WLU983094 WVK983093:WVQ983094" xr:uid="{0D4EC8BF-14E3-45D0-A123-D3D9ABD7A59D}">
      <formula1>M6</formula1>
    </dataValidation>
    <dataValidation type="textLength" operator="lessThanOrEqual" allowBlank="1" showInputMessage="1" showErrorMessage="1" error="Por favor, no sobrepasar los 120 caracteres con espacios establecidos." sqref="C62:M62 IY62:JI62 SU62:TE62 ACQ62:ADA62 AMM62:AMW62 AWI62:AWS62 BGE62:BGO62 BQA62:BQK62 BZW62:CAG62 CJS62:CKC62 CTO62:CTY62 DDK62:DDU62 DNG62:DNQ62 DXC62:DXM62 EGY62:EHI62 EQU62:ERE62 FAQ62:FBA62 FKM62:FKW62 FUI62:FUS62 GEE62:GEO62 GOA62:GOK62 GXW62:GYG62 HHS62:HIC62 HRO62:HRY62 IBK62:IBU62 ILG62:ILQ62 IVC62:IVM62 JEY62:JFI62 JOU62:JPE62 JYQ62:JZA62 KIM62:KIW62 KSI62:KSS62 LCE62:LCO62 LMA62:LMK62 LVW62:LWG62 MFS62:MGC62 MPO62:MPY62 MZK62:MZU62 NJG62:NJQ62 NTC62:NTM62 OCY62:ODI62 OMU62:ONE62 OWQ62:OXA62 PGM62:PGW62 PQI62:PQS62 QAE62:QAO62 QKA62:QKK62 QTW62:QUG62 RDS62:REC62 RNO62:RNY62 RXK62:RXU62 SHG62:SHQ62 SRC62:SRM62 TAY62:TBI62 TKU62:TLE62 TUQ62:TVA62 UEM62:UEW62 UOI62:UOS62 UYE62:UYO62 VIA62:VIK62 VRW62:VSG62 WBS62:WCC62 WLO62:WLY62 WVK62:WVU62 C65598:M65598 IY65598:JI65598 SU65598:TE65598 ACQ65598:ADA65598 AMM65598:AMW65598 AWI65598:AWS65598 BGE65598:BGO65598 BQA65598:BQK65598 BZW65598:CAG65598 CJS65598:CKC65598 CTO65598:CTY65598 DDK65598:DDU65598 DNG65598:DNQ65598 DXC65598:DXM65598 EGY65598:EHI65598 EQU65598:ERE65598 FAQ65598:FBA65598 FKM65598:FKW65598 FUI65598:FUS65598 GEE65598:GEO65598 GOA65598:GOK65598 GXW65598:GYG65598 HHS65598:HIC65598 HRO65598:HRY65598 IBK65598:IBU65598 ILG65598:ILQ65598 IVC65598:IVM65598 JEY65598:JFI65598 JOU65598:JPE65598 JYQ65598:JZA65598 KIM65598:KIW65598 KSI65598:KSS65598 LCE65598:LCO65598 LMA65598:LMK65598 LVW65598:LWG65598 MFS65598:MGC65598 MPO65598:MPY65598 MZK65598:MZU65598 NJG65598:NJQ65598 NTC65598:NTM65598 OCY65598:ODI65598 OMU65598:ONE65598 OWQ65598:OXA65598 PGM65598:PGW65598 PQI65598:PQS65598 QAE65598:QAO65598 QKA65598:QKK65598 QTW65598:QUG65598 RDS65598:REC65598 RNO65598:RNY65598 RXK65598:RXU65598 SHG65598:SHQ65598 SRC65598:SRM65598 TAY65598:TBI65598 TKU65598:TLE65598 TUQ65598:TVA65598 UEM65598:UEW65598 UOI65598:UOS65598 UYE65598:UYO65598 VIA65598:VIK65598 VRW65598:VSG65598 WBS65598:WCC65598 WLO65598:WLY65598 WVK65598:WVU65598 C131134:M131134 IY131134:JI131134 SU131134:TE131134 ACQ131134:ADA131134 AMM131134:AMW131134 AWI131134:AWS131134 BGE131134:BGO131134 BQA131134:BQK131134 BZW131134:CAG131134 CJS131134:CKC131134 CTO131134:CTY131134 DDK131134:DDU131134 DNG131134:DNQ131134 DXC131134:DXM131134 EGY131134:EHI131134 EQU131134:ERE131134 FAQ131134:FBA131134 FKM131134:FKW131134 FUI131134:FUS131134 GEE131134:GEO131134 GOA131134:GOK131134 GXW131134:GYG131134 HHS131134:HIC131134 HRO131134:HRY131134 IBK131134:IBU131134 ILG131134:ILQ131134 IVC131134:IVM131134 JEY131134:JFI131134 JOU131134:JPE131134 JYQ131134:JZA131134 KIM131134:KIW131134 KSI131134:KSS131134 LCE131134:LCO131134 LMA131134:LMK131134 LVW131134:LWG131134 MFS131134:MGC131134 MPO131134:MPY131134 MZK131134:MZU131134 NJG131134:NJQ131134 NTC131134:NTM131134 OCY131134:ODI131134 OMU131134:ONE131134 OWQ131134:OXA131134 PGM131134:PGW131134 PQI131134:PQS131134 QAE131134:QAO131134 QKA131134:QKK131134 QTW131134:QUG131134 RDS131134:REC131134 RNO131134:RNY131134 RXK131134:RXU131134 SHG131134:SHQ131134 SRC131134:SRM131134 TAY131134:TBI131134 TKU131134:TLE131134 TUQ131134:TVA131134 UEM131134:UEW131134 UOI131134:UOS131134 UYE131134:UYO131134 VIA131134:VIK131134 VRW131134:VSG131134 WBS131134:WCC131134 WLO131134:WLY131134 WVK131134:WVU131134 C196670:M196670 IY196670:JI196670 SU196670:TE196670 ACQ196670:ADA196670 AMM196670:AMW196670 AWI196670:AWS196670 BGE196670:BGO196670 BQA196670:BQK196670 BZW196670:CAG196670 CJS196670:CKC196670 CTO196670:CTY196670 DDK196670:DDU196670 DNG196670:DNQ196670 DXC196670:DXM196670 EGY196670:EHI196670 EQU196670:ERE196670 FAQ196670:FBA196670 FKM196670:FKW196670 FUI196670:FUS196670 GEE196670:GEO196670 GOA196670:GOK196670 GXW196670:GYG196670 HHS196670:HIC196670 HRO196670:HRY196670 IBK196670:IBU196670 ILG196670:ILQ196670 IVC196670:IVM196670 JEY196670:JFI196670 JOU196670:JPE196670 JYQ196670:JZA196670 KIM196670:KIW196670 KSI196670:KSS196670 LCE196670:LCO196670 LMA196670:LMK196670 LVW196670:LWG196670 MFS196670:MGC196670 MPO196670:MPY196670 MZK196670:MZU196670 NJG196670:NJQ196670 NTC196670:NTM196670 OCY196670:ODI196670 OMU196670:ONE196670 OWQ196670:OXA196670 PGM196670:PGW196670 PQI196670:PQS196670 QAE196670:QAO196670 QKA196670:QKK196670 QTW196670:QUG196670 RDS196670:REC196670 RNO196670:RNY196670 RXK196670:RXU196670 SHG196670:SHQ196670 SRC196670:SRM196670 TAY196670:TBI196670 TKU196670:TLE196670 TUQ196670:TVA196670 UEM196670:UEW196670 UOI196670:UOS196670 UYE196670:UYO196670 VIA196670:VIK196670 VRW196670:VSG196670 WBS196670:WCC196670 WLO196670:WLY196670 WVK196670:WVU196670 C262206:M262206 IY262206:JI262206 SU262206:TE262206 ACQ262206:ADA262206 AMM262206:AMW262206 AWI262206:AWS262206 BGE262206:BGO262206 BQA262206:BQK262206 BZW262206:CAG262206 CJS262206:CKC262206 CTO262206:CTY262206 DDK262206:DDU262206 DNG262206:DNQ262206 DXC262206:DXM262206 EGY262206:EHI262206 EQU262206:ERE262206 FAQ262206:FBA262206 FKM262206:FKW262206 FUI262206:FUS262206 GEE262206:GEO262206 GOA262206:GOK262206 GXW262206:GYG262206 HHS262206:HIC262206 HRO262206:HRY262206 IBK262206:IBU262206 ILG262206:ILQ262206 IVC262206:IVM262206 JEY262206:JFI262206 JOU262206:JPE262206 JYQ262206:JZA262206 KIM262206:KIW262206 KSI262206:KSS262206 LCE262206:LCO262206 LMA262206:LMK262206 LVW262206:LWG262206 MFS262206:MGC262206 MPO262206:MPY262206 MZK262206:MZU262206 NJG262206:NJQ262206 NTC262206:NTM262206 OCY262206:ODI262206 OMU262206:ONE262206 OWQ262206:OXA262206 PGM262206:PGW262206 PQI262206:PQS262206 QAE262206:QAO262206 QKA262206:QKK262206 QTW262206:QUG262206 RDS262206:REC262206 RNO262206:RNY262206 RXK262206:RXU262206 SHG262206:SHQ262206 SRC262206:SRM262206 TAY262206:TBI262206 TKU262206:TLE262206 TUQ262206:TVA262206 UEM262206:UEW262206 UOI262206:UOS262206 UYE262206:UYO262206 VIA262206:VIK262206 VRW262206:VSG262206 WBS262206:WCC262206 WLO262206:WLY262206 WVK262206:WVU262206 C327742:M327742 IY327742:JI327742 SU327742:TE327742 ACQ327742:ADA327742 AMM327742:AMW327742 AWI327742:AWS327742 BGE327742:BGO327742 BQA327742:BQK327742 BZW327742:CAG327742 CJS327742:CKC327742 CTO327742:CTY327742 DDK327742:DDU327742 DNG327742:DNQ327742 DXC327742:DXM327742 EGY327742:EHI327742 EQU327742:ERE327742 FAQ327742:FBA327742 FKM327742:FKW327742 FUI327742:FUS327742 GEE327742:GEO327742 GOA327742:GOK327742 GXW327742:GYG327742 HHS327742:HIC327742 HRO327742:HRY327742 IBK327742:IBU327742 ILG327742:ILQ327742 IVC327742:IVM327742 JEY327742:JFI327742 JOU327742:JPE327742 JYQ327742:JZA327742 KIM327742:KIW327742 KSI327742:KSS327742 LCE327742:LCO327742 LMA327742:LMK327742 LVW327742:LWG327742 MFS327742:MGC327742 MPO327742:MPY327742 MZK327742:MZU327742 NJG327742:NJQ327742 NTC327742:NTM327742 OCY327742:ODI327742 OMU327742:ONE327742 OWQ327742:OXA327742 PGM327742:PGW327742 PQI327742:PQS327742 QAE327742:QAO327742 QKA327742:QKK327742 QTW327742:QUG327742 RDS327742:REC327742 RNO327742:RNY327742 RXK327742:RXU327742 SHG327742:SHQ327742 SRC327742:SRM327742 TAY327742:TBI327742 TKU327742:TLE327742 TUQ327742:TVA327742 UEM327742:UEW327742 UOI327742:UOS327742 UYE327742:UYO327742 VIA327742:VIK327742 VRW327742:VSG327742 WBS327742:WCC327742 WLO327742:WLY327742 WVK327742:WVU327742 C393278:M393278 IY393278:JI393278 SU393278:TE393278 ACQ393278:ADA393278 AMM393278:AMW393278 AWI393278:AWS393278 BGE393278:BGO393278 BQA393278:BQK393278 BZW393278:CAG393278 CJS393278:CKC393278 CTO393278:CTY393278 DDK393278:DDU393278 DNG393278:DNQ393278 DXC393278:DXM393278 EGY393278:EHI393278 EQU393278:ERE393278 FAQ393278:FBA393278 FKM393278:FKW393278 FUI393278:FUS393278 GEE393278:GEO393278 GOA393278:GOK393278 GXW393278:GYG393278 HHS393278:HIC393278 HRO393278:HRY393278 IBK393278:IBU393278 ILG393278:ILQ393278 IVC393278:IVM393278 JEY393278:JFI393278 JOU393278:JPE393278 JYQ393278:JZA393278 KIM393278:KIW393278 KSI393278:KSS393278 LCE393278:LCO393278 LMA393278:LMK393278 LVW393278:LWG393278 MFS393278:MGC393278 MPO393278:MPY393278 MZK393278:MZU393278 NJG393278:NJQ393278 NTC393278:NTM393278 OCY393278:ODI393278 OMU393278:ONE393278 OWQ393278:OXA393278 PGM393278:PGW393278 PQI393278:PQS393278 QAE393278:QAO393278 QKA393278:QKK393278 QTW393278:QUG393278 RDS393278:REC393278 RNO393278:RNY393278 RXK393278:RXU393278 SHG393278:SHQ393278 SRC393278:SRM393278 TAY393278:TBI393278 TKU393278:TLE393278 TUQ393278:TVA393278 UEM393278:UEW393278 UOI393278:UOS393278 UYE393278:UYO393278 VIA393278:VIK393278 VRW393278:VSG393278 WBS393278:WCC393278 WLO393278:WLY393278 WVK393278:WVU393278 C458814:M458814 IY458814:JI458814 SU458814:TE458814 ACQ458814:ADA458814 AMM458814:AMW458814 AWI458814:AWS458814 BGE458814:BGO458814 BQA458814:BQK458814 BZW458814:CAG458814 CJS458814:CKC458814 CTO458814:CTY458814 DDK458814:DDU458814 DNG458814:DNQ458814 DXC458814:DXM458814 EGY458814:EHI458814 EQU458814:ERE458814 FAQ458814:FBA458814 FKM458814:FKW458814 FUI458814:FUS458814 GEE458814:GEO458814 GOA458814:GOK458814 GXW458814:GYG458814 HHS458814:HIC458814 HRO458814:HRY458814 IBK458814:IBU458814 ILG458814:ILQ458814 IVC458814:IVM458814 JEY458814:JFI458814 JOU458814:JPE458814 JYQ458814:JZA458814 KIM458814:KIW458814 KSI458814:KSS458814 LCE458814:LCO458814 LMA458814:LMK458814 LVW458814:LWG458814 MFS458814:MGC458814 MPO458814:MPY458814 MZK458814:MZU458814 NJG458814:NJQ458814 NTC458814:NTM458814 OCY458814:ODI458814 OMU458814:ONE458814 OWQ458814:OXA458814 PGM458814:PGW458814 PQI458814:PQS458814 QAE458814:QAO458814 QKA458814:QKK458814 QTW458814:QUG458814 RDS458814:REC458814 RNO458814:RNY458814 RXK458814:RXU458814 SHG458814:SHQ458814 SRC458814:SRM458814 TAY458814:TBI458814 TKU458814:TLE458814 TUQ458814:TVA458814 UEM458814:UEW458814 UOI458814:UOS458814 UYE458814:UYO458814 VIA458814:VIK458814 VRW458814:VSG458814 WBS458814:WCC458814 WLO458814:WLY458814 WVK458814:WVU458814 C524350:M524350 IY524350:JI524350 SU524350:TE524350 ACQ524350:ADA524350 AMM524350:AMW524350 AWI524350:AWS524350 BGE524350:BGO524350 BQA524350:BQK524350 BZW524350:CAG524350 CJS524350:CKC524350 CTO524350:CTY524350 DDK524350:DDU524350 DNG524350:DNQ524350 DXC524350:DXM524350 EGY524350:EHI524350 EQU524350:ERE524350 FAQ524350:FBA524350 FKM524350:FKW524350 FUI524350:FUS524350 GEE524350:GEO524350 GOA524350:GOK524350 GXW524350:GYG524350 HHS524350:HIC524350 HRO524350:HRY524350 IBK524350:IBU524350 ILG524350:ILQ524350 IVC524350:IVM524350 JEY524350:JFI524350 JOU524350:JPE524350 JYQ524350:JZA524350 KIM524350:KIW524350 KSI524350:KSS524350 LCE524350:LCO524350 LMA524350:LMK524350 LVW524350:LWG524350 MFS524350:MGC524350 MPO524350:MPY524350 MZK524350:MZU524350 NJG524350:NJQ524350 NTC524350:NTM524350 OCY524350:ODI524350 OMU524350:ONE524350 OWQ524350:OXA524350 PGM524350:PGW524350 PQI524350:PQS524350 QAE524350:QAO524350 QKA524350:QKK524350 QTW524350:QUG524350 RDS524350:REC524350 RNO524350:RNY524350 RXK524350:RXU524350 SHG524350:SHQ524350 SRC524350:SRM524350 TAY524350:TBI524350 TKU524350:TLE524350 TUQ524350:TVA524350 UEM524350:UEW524350 UOI524350:UOS524350 UYE524350:UYO524350 VIA524350:VIK524350 VRW524350:VSG524350 WBS524350:WCC524350 WLO524350:WLY524350 WVK524350:WVU524350 C589886:M589886 IY589886:JI589886 SU589886:TE589886 ACQ589886:ADA589886 AMM589886:AMW589886 AWI589886:AWS589886 BGE589886:BGO589886 BQA589886:BQK589886 BZW589886:CAG589886 CJS589886:CKC589886 CTO589886:CTY589886 DDK589886:DDU589886 DNG589886:DNQ589886 DXC589886:DXM589886 EGY589886:EHI589886 EQU589886:ERE589886 FAQ589886:FBA589886 FKM589886:FKW589886 FUI589886:FUS589886 GEE589886:GEO589886 GOA589886:GOK589886 GXW589886:GYG589886 HHS589886:HIC589886 HRO589886:HRY589886 IBK589886:IBU589886 ILG589886:ILQ589886 IVC589886:IVM589886 JEY589886:JFI589886 JOU589886:JPE589886 JYQ589886:JZA589886 KIM589886:KIW589886 KSI589886:KSS589886 LCE589886:LCO589886 LMA589886:LMK589886 LVW589886:LWG589886 MFS589886:MGC589886 MPO589886:MPY589886 MZK589886:MZU589886 NJG589886:NJQ589886 NTC589886:NTM589886 OCY589886:ODI589886 OMU589886:ONE589886 OWQ589886:OXA589886 PGM589886:PGW589886 PQI589886:PQS589886 QAE589886:QAO589886 QKA589886:QKK589886 QTW589886:QUG589886 RDS589886:REC589886 RNO589886:RNY589886 RXK589886:RXU589886 SHG589886:SHQ589886 SRC589886:SRM589886 TAY589886:TBI589886 TKU589886:TLE589886 TUQ589886:TVA589886 UEM589886:UEW589886 UOI589886:UOS589886 UYE589886:UYO589886 VIA589886:VIK589886 VRW589886:VSG589886 WBS589886:WCC589886 WLO589886:WLY589886 WVK589886:WVU589886 C655422:M655422 IY655422:JI655422 SU655422:TE655422 ACQ655422:ADA655422 AMM655422:AMW655422 AWI655422:AWS655422 BGE655422:BGO655422 BQA655422:BQK655422 BZW655422:CAG655422 CJS655422:CKC655422 CTO655422:CTY655422 DDK655422:DDU655422 DNG655422:DNQ655422 DXC655422:DXM655422 EGY655422:EHI655422 EQU655422:ERE655422 FAQ655422:FBA655422 FKM655422:FKW655422 FUI655422:FUS655422 GEE655422:GEO655422 GOA655422:GOK655422 GXW655422:GYG655422 HHS655422:HIC655422 HRO655422:HRY655422 IBK655422:IBU655422 ILG655422:ILQ655422 IVC655422:IVM655422 JEY655422:JFI655422 JOU655422:JPE655422 JYQ655422:JZA655422 KIM655422:KIW655422 KSI655422:KSS655422 LCE655422:LCO655422 LMA655422:LMK655422 LVW655422:LWG655422 MFS655422:MGC655422 MPO655422:MPY655422 MZK655422:MZU655422 NJG655422:NJQ655422 NTC655422:NTM655422 OCY655422:ODI655422 OMU655422:ONE655422 OWQ655422:OXA655422 PGM655422:PGW655422 PQI655422:PQS655422 QAE655422:QAO655422 QKA655422:QKK655422 QTW655422:QUG655422 RDS655422:REC655422 RNO655422:RNY655422 RXK655422:RXU655422 SHG655422:SHQ655422 SRC655422:SRM655422 TAY655422:TBI655422 TKU655422:TLE655422 TUQ655422:TVA655422 UEM655422:UEW655422 UOI655422:UOS655422 UYE655422:UYO655422 VIA655422:VIK655422 VRW655422:VSG655422 WBS655422:WCC655422 WLO655422:WLY655422 WVK655422:WVU655422 C720958:M720958 IY720958:JI720958 SU720958:TE720958 ACQ720958:ADA720958 AMM720958:AMW720958 AWI720958:AWS720958 BGE720958:BGO720958 BQA720958:BQK720958 BZW720958:CAG720958 CJS720958:CKC720958 CTO720958:CTY720958 DDK720958:DDU720958 DNG720958:DNQ720958 DXC720958:DXM720958 EGY720958:EHI720958 EQU720958:ERE720958 FAQ720958:FBA720958 FKM720958:FKW720958 FUI720958:FUS720958 GEE720958:GEO720958 GOA720958:GOK720958 GXW720958:GYG720958 HHS720958:HIC720958 HRO720958:HRY720958 IBK720958:IBU720958 ILG720958:ILQ720958 IVC720958:IVM720958 JEY720958:JFI720958 JOU720958:JPE720958 JYQ720958:JZA720958 KIM720958:KIW720958 KSI720958:KSS720958 LCE720958:LCO720958 LMA720958:LMK720958 LVW720958:LWG720958 MFS720958:MGC720958 MPO720958:MPY720958 MZK720958:MZU720958 NJG720958:NJQ720958 NTC720958:NTM720958 OCY720958:ODI720958 OMU720958:ONE720958 OWQ720958:OXA720958 PGM720958:PGW720958 PQI720958:PQS720958 QAE720958:QAO720958 QKA720958:QKK720958 QTW720958:QUG720958 RDS720958:REC720958 RNO720958:RNY720958 RXK720958:RXU720958 SHG720958:SHQ720958 SRC720958:SRM720958 TAY720958:TBI720958 TKU720958:TLE720958 TUQ720958:TVA720958 UEM720958:UEW720958 UOI720958:UOS720958 UYE720958:UYO720958 VIA720958:VIK720958 VRW720958:VSG720958 WBS720958:WCC720958 WLO720958:WLY720958 WVK720958:WVU720958 C786494:M786494 IY786494:JI786494 SU786494:TE786494 ACQ786494:ADA786494 AMM786494:AMW786494 AWI786494:AWS786494 BGE786494:BGO786494 BQA786494:BQK786494 BZW786494:CAG786494 CJS786494:CKC786494 CTO786494:CTY786494 DDK786494:DDU786494 DNG786494:DNQ786494 DXC786494:DXM786494 EGY786494:EHI786494 EQU786494:ERE786494 FAQ786494:FBA786494 FKM786494:FKW786494 FUI786494:FUS786494 GEE786494:GEO786494 GOA786494:GOK786494 GXW786494:GYG786494 HHS786494:HIC786494 HRO786494:HRY786494 IBK786494:IBU786494 ILG786494:ILQ786494 IVC786494:IVM786494 JEY786494:JFI786494 JOU786494:JPE786494 JYQ786494:JZA786494 KIM786494:KIW786494 KSI786494:KSS786494 LCE786494:LCO786494 LMA786494:LMK786494 LVW786494:LWG786494 MFS786494:MGC786494 MPO786494:MPY786494 MZK786494:MZU786494 NJG786494:NJQ786494 NTC786494:NTM786494 OCY786494:ODI786494 OMU786494:ONE786494 OWQ786494:OXA786494 PGM786494:PGW786494 PQI786494:PQS786494 QAE786494:QAO786494 QKA786494:QKK786494 QTW786494:QUG786494 RDS786494:REC786494 RNO786494:RNY786494 RXK786494:RXU786494 SHG786494:SHQ786494 SRC786494:SRM786494 TAY786494:TBI786494 TKU786494:TLE786494 TUQ786494:TVA786494 UEM786494:UEW786494 UOI786494:UOS786494 UYE786494:UYO786494 VIA786494:VIK786494 VRW786494:VSG786494 WBS786494:WCC786494 WLO786494:WLY786494 WVK786494:WVU786494 C852030:M852030 IY852030:JI852030 SU852030:TE852030 ACQ852030:ADA852030 AMM852030:AMW852030 AWI852030:AWS852030 BGE852030:BGO852030 BQA852030:BQK852030 BZW852030:CAG852030 CJS852030:CKC852030 CTO852030:CTY852030 DDK852030:DDU852030 DNG852030:DNQ852030 DXC852030:DXM852030 EGY852030:EHI852030 EQU852030:ERE852030 FAQ852030:FBA852030 FKM852030:FKW852030 FUI852030:FUS852030 GEE852030:GEO852030 GOA852030:GOK852030 GXW852030:GYG852030 HHS852030:HIC852030 HRO852030:HRY852030 IBK852030:IBU852030 ILG852030:ILQ852030 IVC852030:IVM852030 JEY852030:JFI852030 JOU852030:JPE852030 JYQ852030:JZA852030 KIM852030:KIW852030 KSI852030:KSS852030 LCE852030:LCO852030 LMA852030:LMK852030 LVW852030:LWG852030 MFS852030:MGC852030 MPO852030:MPY852030 MZK852030:MZU852030 NJG852030:NJQ852030 NTC852030:NTM852030 OCY852030:ODI852030 OMU852030:ONE852030 OWQ852030:OXA852030 PGM852030:PGW852030 PQI852030:PQS852030 QAE852030:QAO852030 QKA852030:QKK852030 QTW852030:QUG852030 RDS852030:REC852030 RNO852030:RNY852030 RXK852030:RXU852030 SHG852030:SHQ852030 SRC852030:SRM852030 TAY852030:TBI852030 TKU852030:TLE852030 TUQ852030:TVA852030 UEM852030:UEW852030 UOI852030:UOS852030 UYE852030:UYO852030 VIA852030:VIK852030 VRW852030:VSG852030 WBS852030:WCC852030 WLO852030:WLY852030 WVK852030:WVU852030 C917566:M917566 IY917566:JI917566 SU917566:TE917566 ACQ917566:ADA917566 AMM917566:AMW917566 AWI917566:AWS917566 BGE917566:BGO917566 BQA917566:BQK917566 BZW917566:CAG917566 CJS917566:CKC917566 CTO917566:CTY917566 DDK917566:DDU917566 DNG917566:DNQ917566 DXC917566:DXM917566 EGY917566:EHI917566 EQU917566:ERE917566 FAQ917566:FBA917566 FKM917566:FKW917566 FUI917566:FUS917566 GEE917566:GEO917566 GOA917566:GOK917566 GXW917566:GYG917566 HHS917566:HIC917566 HRO917566:HRY917566 IBK917566:IBU917566 ILG917566:ILQ917566 IVC917566:IVM917566 JEY917566:JFI917566 JOU917566:JPE917566 JYQ917566:JZA917566 KIM917566:KIW917566 KSI917566:KSS917566 LCE917566:LCO917566 LMA917566:LMK917566 LVW917566:LWG917566 MFS917566:MGC917566 MPO917566:MPY917566 MZK917566:MZU917566 NJG917566:NJQ917566 NTC917566:NTM917566 OCY917566:ODI917566 OMU917566:ONE917566 OWQ917566:OXA917566 PGM917566:PGW917566 PQI917566:PQS917566 QAE917566:QAO917566 QKA917566:QKK917566 QTW917566:QUG917566 RDS917566:REC917566 RNO917566:RNY917566 RXK917566:RXU917566 SHG917566:SHQ917566 SRC917566:SRM917566 TAY917566:TBI917566 TKU917566:TLE917566 TUQ917566:TVA917566 UEM917566:UEW917566 UOI917566:UOS917566 UYE917566:UYO917566 VIA917566:VIK917566 VRW917566:VSG917566 WBS917566:WCC917566 WLO917566:WLY917566 WVK917566:WVU917566 C983102:M983102 IY983102:JI983102 SU983102:TE983102 ACQ983102:ADA983102 AMM983102:AMW983102 AWI983102:AWS983102 BGE983102:BGO983102 BQA983102:BQK983102 BZW983102:CAG983102 CJS983102:CKC983102 CTO983102:CTY983102 DDK983102:DDU983102 DNG983102:DNQ983102 DXC983102:DXM983102 EGY983102:EHI983102 EQU983102:ERE983102 FAQ983102:FBA983102 FKM983102:FKW983102 FUI983102:FUS983102 GEE983102:GEO983102 GOA983102:GOK983102 GXW983102:GYG983102 HHS983102:HIC983102 HRO983102:HRY983102 IBK983102:IBU983102 ILG983102:ILQ983102 IVC983102:IVM983102 JEY983102:JFI983102 JOU983102:JPE983102 JYQ983102:JZA983102 KIM983102:KIW983102 KSI983102:KSS983102 LCE983102:LCO983102 LMA983102:LMK983102 LVW983102:LWG983102 MFS983102:MGC983102 MPO983102:MPY983102 MZK983102:MZU983102 NJG983102:NJQ983102 NTC983102:NTM983102 OCY983102:ODI983102 OMU983102:ONE983102 OWQ983102:OXA983102 PGM983102:PGW983102 PQI983102:PQS983102 QAE983102:QAO983102 QKA983102:QKK983102 QTW983102:QUG983102 RDS983102:REC983102 RNO983102:RNY983102 RXK983102:RXU983102 SHG983102:SHQ983102 SRC983102:SRM983102 TAY983102:TBI983102 TKU983102:TLE983102 TUQ983102:TVA983102 UEM983102:UEW983102 UOI983102:UOS983102 UYE983102:UYO983102 VIA983102:VIK983102 VRW983102:VSG983102 WBS983102:WCC983102 WLO983102:WLY983102 WVK983102:WVU983102" xr:uid="{BD366EAB-CBE9-495C-888F-3DD39E0DA7FF}">
      <formula1>120</formula1>
    </dataValidation>
    <dataValidation type="whole" operator="greaterThan" allowBlank="1" showInputMessage="1" showErrorMessage="1" error="Por favor, introducir números únicamente" sqref="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E69:G69 JA69:JC69 SW69:SY69 ACS69:ACU69 AMO69:AMQ69 AWK69:AWM69 BGG69:BGI69 BQC69:BQE69 BZY69:CAA69 CJU69:CJW69 CTQ69:CTS69 DDM69:DDO69 DNI69:DNK69 DXE69:DXG69 EHA69:EHC69 EQW69:EQY69 FAS69:FAU69 FKO69:FKQ69 FUK69:FUM69 GEG69:GEI69 GOC69:GOE69 GXY69:GYA69 HHU69:HHW69 HRQ69:HRS69 IBM69:IBO69 ILI69:ILK69 IVE69:IVG69 JFA69:JFC69 JOW69:JOY69 JYS69:JYU69 KIO69:KIQ69 KSK69:KSM69 LCG69:LCI69 LMC69:LME69 LVY69:LWA69 MFU69:MFW69 MPQ69:MPS69 MZM69:MZO69 NJI69:NJK69 NTE69:NTG69 ODA69:ODC69 OMW69:OMY69 OWS69:OWU69 PGO69:PGQ69 PQK69:PQM69 QAG69:QAI69 QKC69:QKE69 QTY69:QUA69 RDU69:RDW69 RNQ69:RNS69 RXM69:RXO69 SHI69:SHK69 SRE69:SRG69 TBA69:TBC69 TKW69:TKY69 TUS69:TUU69 UEO69:UEQ69 UOK69:UOM69 UYG69:UYI69 VIC69:VIE69 VRY69:VSA69 WBU69:WBW69 WLQ69:WLS69 WVM69:WVO69 E65605:G65605 JA65605:JC65605 SW65605:SY65605 ACS65605:ACU65605 AMO65605:AMQ65605 AWK65605:AWM65605 BGG65605:BGI65605 BQC65605:BQE65605 BZY65605:CAA65605 CJU65605:CJW65605 CTQ65605:CTS65605 DDM65605:DDO65605 DNI65605:DNK65605 DXE65605:DXG65605 EHA65605:EHC65605 EQW65605:EQY65605 FAS65605:FAU65605 FKO65605:FKQ65605 FUK65605:FUM65605 GEG65605:GEI65605 GOC65605:GOE65605 GXY65605:GYA65605 HHU65605:HHW65605 HRQ65605:HRS65605 IBM65605:IBO65605 ILI65605:ILK65605 IVE65605:IVG65605 JFA65605:JFC65605 JOW65605:JOY65605 JYS65605:JYU65605 KIO65605:KIQ65605 KSK65605:KSM65605 LCG65605:LCI65605 LMC65605:LME65605 LVY65605:LWA65605 MFU65605:MFW65605 MPQ65605:MPS65605 MZM65605:MZO65605 NJI65605:NJK65605 NTE65605:NTG65605 ODA65605:ODC65605 OMW65605:OMY65605 OWS65605:OWU65605 PGO65605:PGQ65605 PQK65605:PQM65605 QAG65605:QAI65605 QKC65605:QKE65605 QTY65605:QUA65605 RDU65605:RDW65605 RNQ65605:RNS65605 RXM65605:RXO65605 SHI65605:SHK65605 SRE65605:SRG65605 TBA65605:TBC65605 TKW65605:TKY65605 TUS65605:TUU65605 UEO65605:UEQ65605 UOK65605:UOM65605 UYG65605:UYI65605 VIC65605:VIE65605 VRY65605:VSA65605 WBU65605:WBW65605 WLQ65605:WLS65605 WVM65605:WVO65605 E131141:G131141 JA131141:JC131141 SW131141:SY131141 ACS131141:ACU131141 AMO131141:AMQ131141 AWK131141:AWM131141 BGG131141:BGI131141 BQC131141:BQE131141 BZY131141:CAA131141 CJU131141:CJW131141 CTQ131141:CTS131141 DDM131141:DDO131141 DNI131141:DNK131141 DXE131141:DXG131141 EHA131141:EHC131141 EQW131141:EQY131141 FAS131141:FAU131141 FKO131141:FKQ131141 FUK131141:FUM131141 GEG131141:GEI131141 GOC131141:GOE131141 GXY131141:GYA131141 HHU131141:HHW131141 HRQ131141:HRS131141 IBM131141:IBO131141 ILI131141:ILK131141 IVE131141:IVG131141 JFA131141:JFC131141 JOW131141:JOY131141 JYS131141:JYU131141 KIO131141:KIQ131141 KSK131141:KSM131141 LCG131141:LCI131141 LMC131141:LME131141 LVY131141:LWA131141 MFU131141:MFW131141 MPQ131141:MPS131141 MZM131141:MZO131141 NJI131141:NJK131141 NTE131141:NTG131141 ODA131141:ODC131141 OMW131141:OMY131141 OWS131141:OWU131141 PGO131141:PGQ131141 PQK131141:PQM131141 QAG131141:QAI131141 QKC131141:QKE131141 QTY131141:QUA131141 RDU131141:RDW131141 RNQ131141:RNS131141 RXM131141:RXO131141 SHI131141:SHK131141 SRE131141:SRG131141 TBA131141:TBC131141 TKW131141:TKY131141 TUS131141:TUU131141 UEO131141:UEQ131141 UOK131141:UOM131141 UYG131141:UYI131141 VIC131141:VIE131141 VRY131141:VSA131141 WBU131141:WBW131141 WLQ131141:WLS131141 WVM131141:WVO131141 E196677:G196677 JA196677:JC196677 SW196677:SY196677 ACS196677:ACU196677 AMO196677:AMQ196677 AWK196677:AWM196677 BGG196677:BGI196677 BQC196677:BQE196677 BZY196677:CAA196677 CJU196677:CJW196677 CTQ196677:CTS196677 DDM196677:DDO196677 DNI196677:DNK196677 DXE196677:DXG196677 EHA196677:EHC196677 EQW196677:EQY196677 FAS196677:FAU196677 FKO196677:FKQ196677 FUK196677:FUM196677 GEG196677:GEI196677 GOC196677:GOE196677 GXY196677:GYA196677 HHU196677:HHW196677 HRQ196677:HRS196677 IBM196677:IBO196677 ILI196677:ILK196677 IVE196677:IVG196677 JFA196677:JFC196677 JOW196677:JOY196677 JYS196677:JYU196677 KIO196677:KIQ196677 KSK196677:KSM196677 LCG196677:LCI196677 LMC196677:LME196677 LVY196677:LWA196677 MFU196677:MFW196677 MPQ196677:MPS196677 MZM196677:MZO196677 NJI196677:NJK196677 NTE196677:NTG196677 ODA196677:ODC196677 OMW196677:OMY196677 OWS196677:OWU196677 PGO196677:PGQ196677 PQK196677:PQM196677 QAG196677:QAI196677 QKC196677:QKE196677 QTY196677:QUA196677 RDU196677:RDW196677 RNQ196677:RNS196677 RXM196677:RXO196677 SHI196677:SHK196677 SRE196677:SRG196677 TBA196677:TBC196677 TKW196677:TKY196677 TUS196677:TUU196677 UEO196677:UEQ196677 UOK196677:UOM196677 UYG196677:UYI196677 VIC196677:VIE196677 VRY196677:VSA196677 WBU196677:WBW196677 WLQ196677:WLS196677 WVM196677:WVO196677 E262213:G262213 JA262213:JC262213 SW262213:SY262213 ACS262213:ACU262213 AMO262213:AMQ262213 AWK262213:AWM262213 BGG262213:BGI262213 BQC262213:BQE262213 BZY262213:CAA262213 CJU262213:CJW262213 CTQ262213:CTS262213 DDM262213:DDO262213 DNI262213:DNK262213 DXE262213:DXG262213 EHA262213:EHC262213 EQW262213:EQY262213 FAS262213:FAU262213 FKO262213:FKQ262213 FUK262213:FUM262213 GEG262213:GEI262213 GOC262213:GOE262213 GXY262213:GYA262213 HHU262213:HHW262213 HRQ262213:HRS262213 IBM262213:IBO262213 ILI262213:ILK262213 IVE262213:IVG262213 JFA262213:JFC262213 JOW262213:JOY262213 JYS262213:JYU262213 KIO262213:KIQ262213 KSK262213:KSM262213 LCG262213:LCI262213 LMC262213:LME262213 LVY262213:LWA262213 MFU262213:MFW262213 MPQ262213:MPS262213 MZM262213:MZO262213 NJI262213:NJK262213 NTE262213:NTG262213 ODA262213:ODC262213 OMW262213:OMY262213 OWS262213:OWU262213 PGO262213:PGQ262213 PQK262213:PQM262213 QAG262213:QAI262213 QKC262213:QKE262213 QTY262213:QUA262213 RDU262213:RDW262213 RNQ262213:RNS262213 RXM262213:RXO262213 SHI262213:SHK262213 SRE262213:SRG262213 TBA262213:TBC262213 TKW262213:TKY262213 TUS262213:TUU262213 UEO262213:UEQ262213 UOK262213:UOM262213 UYG262213:UYI262213 VIC262213:VIE262213 VRY262213:VSA262213 WBU262213:WBW262213 WLQ262213:WLS262213 WVM262213:WVO262213 E327749:G327749 JA327749:JC327749 SW327749:SY327749 ACS327749:ACU327749 AMO327749:AMQ327749 AWK327749:AWM327749 BGG327749:BGI327749 BQC327749:BQE327749 BZY327749:CAA327749 CJU327749:CJW327749 CTQ327749:CTS327749 DDM327749:DDO327749 DNI327749:DNK327749 DXE327749:DXG327749 EHA327749:EHC327749 EQW327749:EQY327749 FAS327749:FAU327749 FKO327749:FKQ327749 FUK327749:FUM327749 GEG327749:GEI327749 GOC327749:GOE327749 GXY327749:GYA327749 HHU327749:HHW327749 HRQ327749:HRS327749 IBM327749:IBO327749 ILI327749:ILK327749 IVE327749:IVG327749 JFA327749:JFC327749 JOW327749:JOY327749 JYS327749:JYU327749 KIO327749:KIQ327749 KSK327749:KSM327749 LCG327749:LCI327749 LMC327749:LME327749 LVY327749:LWA327749 MFU327749:MFW327749 MPQ327749:MPS327749 MZM327749:MZO327749 NJI327749:NJK327749 NTE327749:NTG327749 ODA327749:ODC327749 OMW327749:OMY327749 OWS327749:OWU327749 PGO327749:PGQ327749 PQK327749:PQM327749 QAG327749:QAI327749 QKC327749:QKE327749 QTY327749:QUA327749 RDU327749:RDW327749 RNQ327749:RNS327749 RXM327749:RXO327749 SHI327749:SHK327749 SRE327749:SRG327749 TBA327749:TBC327749 TKW327749:TKY327749 TUS327749:TUU327749 UEO327749:UEQ327749 UOK327749:UOM327749 UYG327749:UYI327749 VIC327749:VIE327749 VRY327749:VSA327749 WBU327749:WBW327749 WLQ327749:WLS327749 WVM327749:WVO327749 E393285:G393285 JA393285:JC393285 SW393285:SY393285 ACS393285:ACU393285 AMO393285:AMQ393285 AWK393285:AWM393285 BGG393285:BGI393285 BQC393285:BQE393285 BZY393285:CAA393285 CJU393285:CJW393285 CTQ393285:CTS393285 DDM393285:DDO393285 DNI393285:DNK393285 DXE393285:DXG393285 EHA393285:EHC393285 EQW393285:EQY393285 FAS393285:FAU393285 FKO393285:FKQ393285 FUK393285:FUM393285 GEG393285:GEI393285 GOC393285:GOE393285 GXY393285:GYA393285 HHU393285:HHW393285 HRQ393285:HRS393285 IBM393285:IBO393285 ILI393285:ILK393285 IVE393285:IVG393285 JFA393285:JFC393285 JOW393285:JOY393285 JYS393285:JYU393285 KIO393285:KIQ393285 KSK393285:KSM393285 LCG393285:LCI393285 LMC393285:LME393285 LVY393285:LWA393285 MFU393285:MFW393285 MPQ393285:MPS393285 MZM393285:MZO393285 NJI393285:NJK393285 NTE393285:NTG393285 ODA393285:ODC393285 OMW393285:OMY393285 OWS393285:OWU393285 PGO393285:PGQ393285 PQK393285:PQM393285 QAG393285:QAI393285 QKC393285:QKE393285 QTY393285:QUA393285 RDU393285:RDW393285 RNQ393285:RNS393285 RXM393285:RXO393285 SHI393285:SHK393285 SRE393285:SRG393285 TBA393285:TBC393285 TKW393285:TKY393285 TUS393285:TUU393285 UEO393285:UEQ393285 UOK393285:UOM393285 UYG393285:UYI393285 VIC393285:VIE393285 VRY393285:VSA393285 WBU393285:WBW393285 WLQ393285:WLS393285 WVM393285:WVO393285 E458821:G458821 JA458821:JC458821 SW458821:SY458821 ACS458821:ACU458821 AMO458821:AMQ458821 AWK458821:AWM458821 BGG458821:BGI458821 BQC458821:BQE458821 BZY458821:CAA458821 CJU458821:CJW458821 CTQ458821:CTS458821 DDM458821:DDO458821 DNI458821:DNK458821 DXE458821:DXG458821 EHA458821:EHC458821 EQW458821:EQY458821 FAS458821:FAU458821 FKO458821:FKQ458821 FUK458821:FUM458821 GEG458821:GEI458821 GOC458821:GOE458821 GXY458821:GYA458821 HHU458821:HHW458821 HRQ458821:HRS458821 IBM458821:IBO458821 ILI458821:ILK458821 IVE458821:IVG458821 JFA458821:JFC458821 JOW458821:JOY458821 JYS458821:JYU458821 KIO458821:KIQ458821 KSK458821:KSM458821 LCG458821:LCI458821 LMC458821:LME458821 LVY458821:LWA458821 MFU458821:MFW458821 MPQ458821:MPS458821 MZM458821:MZO458821 NJI458821:NJK458821 NTE458821:NTG458821 ODA458821:ODC458821 OMW458821:OMY458821 OWS458821:OWU458821 PGO458821:PGQ458821 PQK458821:PQM458821 QAG458821:QAI458821 QKC458821:QKE458821 QTY458821:QUA458821 RDU458821:RDW458821 RNQ458821:RNS458821 RXM458821:RXO458821 SHI458821:SHK458821 SRE458821:SRG458821 TBA458821:TBC458821 TKW458821:TKY458821 TUS458821:TUU458821 UEO458821:UEQ458821 UOK458821:UOM458821 UYG458821:UYI458821 VIC458821:VIE458821 VRY458821:VSA458821 WBU458821:WBW458821 WLQ458821:WLS458821 WVM458821:WVO458821 E524357:G524357 JA524357:JC524357 SW524357:SY524357 ACS524357:ACU524357 AMO524357:AMQ524357 AWK524357:AWM524357 BGG524357:BGI524357 BQC524357:BQE524357 BZY524357:CAA524357 CJU524357:CJW524357 CTQ524357:CTS524357 DDM524357:DDO524357 DNI524357:DNK524357 DXE524357:DXG524357 EHA524357:EHC524357 EQW524357:EQY524357 FAS524357:FAU524357 FKO524357:FKQ524357 FUK524357:FUM524357 GEG524357:GEI524357 GOC524357:GOE524357 GXY524357:GYA524357 HHU524357:HHW524357 HRQ524357:HRS524357 IBM524357:IBO524357 ILI524357:ILK524357 IVE524357:IVG524357 JFA524357:JFC524357 JOW524357:JOY524357 JYS524357:JYU524357 KIO524357:KIQ524357 KSK524357:KSM524357 LCG524357:LCI524357 LMC524357:LME524357 LVY524357:LWA524357 MFU524357:MFW524357 MPQ524357:MPS524357 MZM524357:MZO524357 NJI524357:NJK524357 NTE524357:NTG524357 ODA524357:ODC524357 OMW524357:OMY524357 OWS524357:OWU524357 PGO524357:PGQ524357 PQK524357:PQM524357 QAG524357:QAI524357 QKC524357:QKE524357 QTY524357:QUA524357 RDU524357:RDW524357 RNQ524357:RNS524357 RXM524357:RXO524357 SHI524357:SHK524357 SRE524357:SRG524357 TBA524357:TBC524357 TKW524357:TKY524357 TUS524357:TUU524357 UEO524357:UEQ524357 UOK524357:UOM524357 UYG524357:UYI524357 VIC524357:VIE524357 VRY524357:VSA524357 WBU524357:WBW524357 WLQ524357:WLS524357 WVM524357:WVO524357 E589893:G589893 JA589893:JC589893 SW589893:SY589893 ACS589893:ACU589893 AMO589893:AMQ589893 AWK589893:AWM589893 BGG589893:BGI589893 BQC589893:BQE589893 BZY589893:CAA589893 CJU589893:CJW589893 CTQ589893:CTS589893 DDM589893:DDO589893 DNI589893:DNK589893 DXE589893:DXG589893 EHA589893:EHC589893 EQW589893:EQY589893 FAS589893:FAU589893 FKO589893:FKQ589893 FUK589893:FUM589893 GEG589893:GEI589893 GOC589893:GOE589893 GXY589893:GYA589893 HHU589893:HHW589893 HRQ589893:HRS589893 IBM589893:IBO589893 ILI589893:ILK589893 IVE589893:IVG589893 JFA589893:JFC589893 JOW589893:JOY589893 JYS589893:JYU589893 KIO589893:KIQ589893 KSK589893:KSM589893 LCG589893:LCI589893 LMC589893:LME589893 LVY589893:LWA589893 MFU589893:MFW589893 MPQ589893:MPS589893 MZM589893:MZO589893 NJI589893:NJK589893 NTE589893:NTG589893 ODA589893:ODC589893 OMW589893:OMY589893 OWS589893:OWU589893 PGO589893:PGQ589893 PQK589893:PQM589893 QAG589893:QAI589893 QKC589893:QKE589893 QTY589893:QUA589893 RDU589893:RDW589893 RNQ589893:RNS589893 RXM589893:RXO589893 SHI589893:SHK589893 SRE589893:SRG589893 TBA589893:TBC589893 TKW589893:TKY589893 TUS589893:TUU589893 UEO589893:UEQ589893 UOK589893:UOM589893 UYG589893:UYI589893 VIC589893:VIE589893 VRY589893:VSA589893 WBU589893:WBW589893 WLQ589893:WLS589893 WVM589893:WVO589893 E655429:G655429 JA655429:JC655429 SW655429:SY655429 ACS655429:ACU655429 AMO655429:AMQ655429 AWK655429:AWM655429 BGG655429:BGI655429 BQC655429:BQE655429 BZY655429:CAA655429 CJU655429:CJW655429 CTQ655429:CTS655429 DDM655429:DDO655429 DNI655429:DNK655429 DXE655429:DXG655429 EHA655429:EHC655429 EQW655429:EQY655429 FAS655429:FAU655429 FKO655429:FKQ655429 FUK655429:FUM655429 GEG655429:GEI655429 GOC655429:GOE655429 GXY655429:GYA655429 HHU655429:HHW655429 HRQ655429:HRS655429 IBM655429:IBO655429 ILI655429:ILK655429 IVE655429:IVG655429 JFA655429:JFC655429 JOW655429:JOY655429 JYS655429:JYU655429 KIO655429:KIQ655429 KSK655429:KSM655429 LCG655429:LCI655429 LMC655429:LME655429 LVY655429:LWA655429 MFU655429:MFW655429 MPQ655429:MPS655429 MZM655429:MZO655429 NJI655429:NJK655429 NTE655429:NTG655429 ODA655429:ODC655429 OMW655429:OMY655429 OWS655429:OWU655429 PGO655429:PGQ655429 PQK655429:PQM655429 QAG655429:QAI655429 QKC655429:QKE655429 QTY655429:QUA655429 RDU655429:RDW655429 RNQ655429:RNS655429 RXM655429:RXO655429 SHI655429:SHK655429 SRE655429:SRG655429 TBA655429:TBC655429 TKW655429:TKY655429 TUS655429:TUU655429 UEO655429:UEQ655429 UOK655429:UOM655429 UYG655429:UYI655429 VIC655429:VIE655429 VRY655429:VSA655429 WBU655429:WBW655429 WLQ655429:WLS655429 WVM655429:WVO655429 E720965:G720965 JA720965:JC720965 SW720965:SY720965 ACS720965:ACU720965 AMO720965:AMQ720965 AWK720965:AWM720965 BGG720965:BGI720965 BQC720965:BQE720965 BZY720965:CAA720965 CJU720965:CJW720965 CTQ720965:CTS720965 DDM720965:DDO720965 DNI720965:DNK720965 DXE720965:DXG720965 EHA720965:EHC720965 EQW720965:EQY720965 FAS720965:FAU720965 FKO720965:FKQ720965 FUK720965:FUM720965 GEG720965:GEI720965 GOC720965:GOE720965 GXY720965:GYA720965 HHU720965:HHW720965 HRQ720965:HRS720965 IBM720965:IBO720965 ILI720965:ILK720965 IVE720965:IVG720965 JFA720965:JFC720965 JOW720965:JOY720965 JYS720965:JYU720965 KIO720965:KIQ720965 KSK720965:KSM720965 LCG720965:LCI720965 LMC720965:LME720965 LVY720965:LWA720965 MFU720965:MFW720965 MPQ720965:MPS720965 MZM720965:MZO720965 NJI720965:NJK720965 NTE720965:NTG720965 ODA720965:ODC720965 OMW720965:OMY720965 OWS720965:OWU720965 PGO720965:PGQ720965 PQK720965:PQM720965 QAG720965:QAI720965 QKC720965:QKE720965 QTY720965:QUA720965 RDU720965:RDW720965 RNQ720965:RNS720965 RXM720965:RXO720965 SHI720965:SHK720965 SRE720965:SRG720965 TBA720965:TBC720965 TKW720965:TKY720965 TUS720965:TUU720965 UEO720965:UEQ720965 UOK720965:UOM720965 UYG720965:UYI720965 VIC720965:VIE720965 VRY720965:VSA720965 WBU720965:WBW720965 WLQ720965:WLS720965 WVM720965:WVO720965 E786501:G786501 JA786501:JC786501 SW786501:SY786501 ACS786501:ACU786501 AMO786501:AMQ786501 AWK786501:AWM786501 BGG786501:BGI786501 BQC786501:BQE786501 BZY786501:CAA786501 CJU786501:CJW786501 CTQ786501:CTS786501 DDM786501:DDO786501 DNI786501:DNK786501 DXE786501:DXG786501 EHA786501:EHC786501 EQW786501:EQY786501 FAS786501:FAU786501 FKO786501:FKQ786501 FUK786501:FUM786501 GEG786501:GEI786501 GOC786501:GOE786501 GXY786501:GYA786501 HHU786501:HHW786501 HRQ786501:HRS786501 IBM786501:IBO786501 ILI786501:ILK786501 IVE786501:IVG786501 JFA786501:JFC786501 JOW786501:JOY786501 JYS786501:JYU786501 KIO786501:KIQ786501 KSK786501:KSM786501 LCG786501:LCI786501 LMC786501:LME786501 LVY786501:LWA786501 MFU786501:MFW786501 MPQ786501:MPS786501 MZM786501:MZO786501 NJI786501:NJK786501 NTE786501:NTG786501 ODA786501:ODC786501 OMW786501:OMY786501 OWS786501:OWU786501 PGO786501:PGQ786501 PQK786501:PQM786501 QAG786501:QAI786501 QKC786501:QKE786501 QTY786501:QUA786501 RDU786501:RDW786501 RNQ786501:RNS786501 RXM786501:RXO786501 SHI786501:SHK786501 SRE786501:SRG786501 TBA786501:TBC786501 TKW786501:TKY786501 TUS786501:TUU786501 UEO786501:UEQ786501 UOK786501:UOM786501 UYG786501:UYI786501 VIC786501:VIE786501 VRY786501:VSA786501 WBU786501:WBW786501 WLQ786501:WLS786501 WVM786501:WVO786501 E852037:G852037 JA852037:JC852037 SW852037:SY852037 ACS852037:ACU852037 AMO852037:AMQ852037 AWK852037:AWM852037 BGG852037:BGI852037 BQC852037:BQE852037 BZY852037:CAA852037 CJU852037:CJW852037 CTQ852037:CTS852037 DDM852037:DDO852037 DNI852037:DNK852037 DXE852037:DXG852037 EHA852037:EHC852037 EQW852037:EQY852037 FAS852037:FAU852037 FKO852037:FKQ852037 FUK852037:FUM852037 GEG852037:GEI852037 GOC852037:GOE852037 GXY852037:GYA852037 HHU852037:HHW852037 HRQ852037:HRS852037 IBM852037:IBO852037 ILI852037:ILK852037 IVE852037:IVG852037 JFA852037:JFC852037 JOW852037:JOY852037 JYS852037:JYU852037 KIO852037:KIQ852037 KSK852037:KSM852037 LCG852037:LCI852037 LMC852037:LME852037 LVY852037:LWA852037 MFU852037:MFW852037 MPQ852037:MPS852037 MZM852037:MZO852037 NJI852037:NJK852037 NTE852037:NTG852037 ODA852037:ODC852037 OMW852037:OMY852037 OWS852037:OWU852037 PGO852037:PGQ852037 PQK852037:PQM852037 QAG852037:QAI852037 QKC852037:QKE852037 QTY852037:QUA852037 RDU852037:RDW852037 RNQ852037:RNS852037 RXM852037:RXO852037 SHI852037:SHK852037 SRE852037:SRG852037 TBA852037:TBC852037 TKW852037:TKY852037 TUS852037:TUU852037 UEO852037:UEQ852037 UOK852037:UOM852037 UYG852037:UYI852037 VIC852037:VIE852037 VRY852037:VSA852037 WBU852037:WBW852037 WLQ852037:WLS852037 WVM852037:WVO852037 E917573:G917573 JA917573:JC917573 SW917573:SY917573 ACS917573:ACU917573 AMO917573:AMQ917573 AWK917573:AWM917573 BGG917573:BGI917573 BQC917573:BQE917573 BZY917573:CAA917573 CJU917573:CJW917573 CTQ917573:CTS917573 DDM917573:DDO917573 DNI917573:DNK917573 DXE917573:DXG917573 EHA917573:EHC917573 EQW917573:EQY917573 FAS917573:FAU917573 FKO917573:FKQ917573 FUK917573:FUM917573 GEG917573:GEI917573 GOC917573:GOE917573 GXY917573:GYA917573 HHU917573:HHW917573 HRQ917573:HRS917573 IBM917573:IBO917573 ILI917573:ILK917573 IVE917573:IVG917573 JFA917573:JFC917573 JOW917573:JOY917573 JYS917573:JYU917573 KIO917573:KIQ917573 KSK917573:KSM917573 LCG917573:LCI917573 LMC917573:LME917573 LVY917573:LWA917573 MFU917573:MFW917573 MPQ917573:MPS917573 MZM917573:MZO917573 NJI917573:NJK917573 NTE917573:NTG917573 ODA917573:ODC917573 OMW917573:OMY917573 OWS917573:OWU917573 PGO917573:PGQ917573 PQK917573:PQM917573 QAG917573:QAI917573 QKC917573:QKE917573 QTY917573:QUA917573 RDU917573:RDW917573 RNQ917573:RNS917573 RXM917573:RXO917573 SHI917573:SHK917573 SRE917573:SRG917573 TBA917573:TBC917573 TKW917573:TKY917573 TUS917573:TUU917573 UEO917573:UEQ917573 UOK917573:UOM917573 UYG917573:UYI917573 VIC917573:VIE917573 VRY917573:VSA917573 WBU917573:WBW917573 WLQ917573:WLS917573 WVM917573:WVO917573 E983109:G983109 JA983109:JC983109 SW983109:SY983109 ACS983109:ACU983109 AMO983109:AMQ983109 AWK983109:AWM983109 BGG983109:BGI983109 BQC983109:BQE983109 BZY983109:CAA983109 CJU983109:CJW983109 CTQ983109:CTS983109 DDM983109:DDO983109 DNI983109:DNK983109 DXE983109:DXG983109 EHA983109:EHC983109 EQW983109:EQY983109 FAS983109:FAU983109 FKO983109:FKQ983109 FUK983109:FUM983109 GEG983109:GEI983109 GOC983109:GOE983109 GXY983109:GYA983109 HHU983109:HHW983109 HRQ983109:HRS983109 IBM983109:IBO983109 ILI983109:ILK983109 IVE983109:IVG983109 JFA983109:JFC983109 JOW983109:JOY983109 JYS983109:JYU983109 KIO983109:KIQ983109 KSK983109:KSM983109 LCG983109:LCI983109 LMC983109:LME983109 LVY983109:LWA983109 MFU983109:MFW983109 MPQ983109:MPS983109 MZM983109:MZO983109 NJI983109:NJK983109 NTE983109:NTG983109 ODA983109:ODC983109 OMW983109:OMY983109 OWS983109:OWU983109 PGO983109:PGQ983109 PQK983109:PQM983109 QAG983109:QAI983109 QKC983109:QKE983109 QTY983109:QUA983109 RDU983109:RDW983109 RNQ983109:RNS983109 RXM983109:RXO983109 SHI983109:SHK983109 SRE983109:SRG983109 TBA983109:TBC983109 TKW983109:TKY983109 TUS983109:TUU983109 UEO983109:UEQ983109 UOK983109:UOM983109 UYG983109:UYI983109 VIC983109:VIE983109 VRY983109:VSA983109 WBU983109:WBW983109 WLQ983109:WLS983109 WVM983109:WVO983109 K69:M69 JG69:JI69 TC69:TE69 ACY69:ADA69 AMU69:AMW69 AWQ69:AWS69 BGM69:BGO69 BQI69:BQK69 CAE69:CAG69 CKA69:CKC69 CTW69:CTY69 DDS69:DDU69 DNO69:DNQ69 DXK69:DXM69 EHG69:EHI69 ERC69:ERE69 FAY69:FBA69 FKU69:FKW69 FUQ69:FUS69 GEM69:GEO69 GOI69:GOK69 GYE69:GYG69 HIA69:HIC69 HRW69:HRY69 IBS69:IBU69 ILO69:ILQ69 IVK69:IVM69 JFG69:JFI69 JPC69:JPE69 JYY69:JZA69 KIU69:KIW69 KSQ69:KSS69 LCM69:LCO69 LMI69:LMK69 LWE69:LWG69 MGA69:MGC69 MPW69:MPY69 MZS69:MZU69 NJO69:NJQ69 NTK69:NTM69 ODG69:ODI69 ONC69:ONE69 OWY69:OXA69 PGU69:PGW69 PQQ69:PQS69 QAM69:QAO69 QKI69:QKK69 QUE69:QUG69 REA69:REC69 RNW69:RNY69 RXS69:RXU69 SHO69:SHQ69 SRK69:SRM69 TBG69:TBI69 TLC69:TLE69 TUY69:TVA69 UEU69:UEW69 UOQ69:UOS69 UYM69:UYO69 VII69:VIK69 VSE69:VSG69 WCA69:WCC69 WLW69:WLY69 WVS69:WVU69 K65605:M65605 JG65605:JI65605 TC65605:TE65605 ACY65605:ADA65605 AMU65605:AMW65605 AWQ65605:AWS65605 BGM65605:BGO65605 BQI65605:BQK65605 CAE65605:CAG65605 CKA65605:CKC65605 CTW65605:CTY65605 DDS65605:DDU65605 DNO65605:DNQ65605 DXK65605:DXM65605 EHG65605:EHI65605 ERC65605:ERE65605 FAY65605:FBA65605 FKU65605:FKW65605 FUQ65605:FUS65605 GEM65605:GEO65605 GOI65605:GOK65605 GYE65605:GYG65605 HIA65605:HIC65605 HRW65605:HRY65605 IBS65605:IBU65605 ILO65605:ILQ65605 IVK65605:IVM65605 JFG65605:JFI65605 JPC65605:JPE65605 JYY65605:JZA65605 KIU65605:KIW65605 KSQ65605:KSS65605 LCM65605:LCO65605 LMI65605:LMK65605 LWE65605:LWG65605 MGA65605:MGC65605 MPW65605:MPY65605 MZS65605:MZU65605 NJO65605:NJQ65605 NTK65605:NTM65605 ODG65605:ODI65605 ONC65605:ONE65605 OWY65605:OXA65605 PGU65605:PGW65605 PQQ65605:PQS65605 QAM65605:QAO65605 QKI65605:QKK65605 QUE65605:QUG65605 REA65605:REC65605 RNW65605:RNY65605 RXS65605:RXU65605 SHO65605:SHQ65605 SRK65605:SRM65605 TBG65605:TBI65605 TLC65605:TLE65605 TUY65605:TVA65605 UEU65605:UEW65605 UOQ65605:UOS65605 UYM65605:UYO65605 VII65605:VIK65605 VSE65605:VSG65605 WCA65605:WCC65605 WLW65605:WLY65605 WVS65605:WVU65605 K131141:M131141 JG131141:JI131141 TC131141:TE131141 ACY131141:ADA131141 AMU131141:AMW131141 AWQ131141:AWS131141 BGM131141:BGO131141 BQI131141:BQK131141 CAE131141:CAG131141 CKA131141:CKC131141 CTW131141:CTY131141 DDS131141:DDU131141 DNO131141:DNQ131141 DXK131141:DXM131141 EHG131141:EHI131141 ERC131141:ERE131141 FAY131141:FBA131141 FKU131141:FKW131141 FUQ131141:FUS131141 GEM131141:GEO131141 GOI131141:GOK131141 GYE131141:GYG131141 HIA131141:HIC131141 HRW131141:HRY131141 IBS131141:IBU131141 ILO131141:ILQ131141 IVK131141:IVM131141 JFG131141:JFI131141 JPC131141:JPE131141 JYY131141:JZA131141 KIU131141:KIW131141 KSQ131141:KSS131141 LCM131141:LCO131141 LMI131141:LMK131141 LWE131141:LWG131141 MGA131141:MGC131141 MPW131141:MPY131141 MZS131141:MZU131141 NJO131141:NJQ131141 NTK131141:NTM131141 ODG131141:ODI131141 ONC131141:ONE131141 OWY131141:OXA131141 PGU131141:PGW131141 PQQ131141:PQS131141 QAM131141:QAO131141 QKI131141:QKK131141 QUE131141:QUG131141 REA131141:REC131141 RNW131141:RNY131141 RXS131141:RXU131141 SHO131141:SHQ131141 SRK131141:SRM131141 TBG131141:TBI131141 TLC131141:TLE131141 TUY131141:TVA131141 UEU131141:UEW131141 UOQ131141:UOS131141 UYM131141:UYO131141 VII131141:VIK131141 VSE131141:VSG131141 WCA131141:WCC131141 WLW131141:WLY131141 WVS131141:WVU131141 K196677:M196677 JG196677:JI196677 TC196677:TE196677 ACY196677:ADA196677 AMU196677:AMW196677 AWQ196677:AWS196677 BGM196677:BGO196677 BQI196677:BQK196677 CAE196677:CAG196677 CKA196677:CKC196677 CTW196677:CTY196677 DDS196677:DDU196677 DNO196677:DNQ196677 DXK196677:DXM196677 EHG196677:EHI196677 ERC196677:ERE196677 FAY196677:FBA196677 FKU196677:FKW196677 FUQ196677:FUS196677 GEM196677:GEO196677 GOI196677:GOK196677 GYE196677:GYG196677 HIA196677:HIC196677 HRW196677:HRY196677 IBS196677:IBU196677 ILO196677:ILQ196677 IVK196677:IVM196677 JFG196677:JFI196677 JPC196677:JPE196677 JYY196677:JZA196677 KIU196677:KIW196677 KSQ196677:KSS196677 LCM196677:LCO196677 LMI196677:LMK196677 LWE196677:LWG196677 MGA196677:MGC196677 MPW196677:MPY196677 MZS196677:MZU196677 NJO196677:NJQ196677 NTK196677:NTM196677 ODG196677:ODI196677 ONC196677:ONE196677 OWY196677:OXA196677 PGU196677:PGW196677 PQQ196677:PQS196677 QAM196677:QAO196677 QKI196677:QKK196677 QUE196677:QUG196677 REA196677:REC196677 RNW196677:RNY196677 RXS196677:RXU196677 SHO196677:SHQ196677 SRK196677:SRM196677 TBG196677:TBI196677 TLC196677:TLE196677 TUY196677:TVA196677 UEU196677:UEW196677 UOQ196677:UOS196677 UYM196677:UYO196677 VII196677:VIK196677 VSE196677:VSG196677 WCA196677:WCC196677 WLW196677:WLY196677 WVS196677:WVU196677 K262213:M262213 JG262213:JI262213 TC262213:TE262213 ACY262213:ADA262213 AMU262213:AMW262213 AWQ262213:AWS262213 BGM262213:BGO262213 BQI262213:BQK262213 CAE262213:CAG262213 CKA262213:CKC262213 CTW262213:CTY262213 DDS262213:DDU262213 DNO262213:DNQ262213 DXK262213:DXM262213 EHG262213:EHI262213 ERC262213:ERE262213 FAY262213:FBA262213 FKU262213:FKW262213 FUQ262213:FUS262213 GEM262213:GEO262213 GOI262213:GOK262213 GYE262213:GYG262213 HIA262213:HIC262213 HRW262213:HRY262213 IBS262213:IBU262213 ILO262213:ILQ262213 IVK262213:IVM262213 JFG262213:JFI262213 JPC262213:JPE262213 JYY262213:JZA262213 KIU262213:KIW262213 KSQ262213:KSS262213 LCM262213:LCO262213 LMI262213:LMK262213 LWE262213:LWG262213 MGA262213:MGC262213 MPW262213:MPY262213 MZS262213:MZU262213 NJO262213:NJQ262213 NTK262213:NTM262213 ODG262213:ODI262213 ONC262213:ONE262213 OWY262213:OXA262213 PGU262213:PGW262213 PQQ262213:PQS262213 QAM262213:QAO262213 QKI262213:QKK262213 QUE262213:QUG262213 REA262213:REC262213 RNW262213:RNY262213 RXS262213:RXU262213 SHO262213:SHQ262213 SRK262213:SRM262213 TBG262213:TBI262213 TLC262213:TLE262213 TUY262213:TVA262213 UEU262213:UEW262213 UOQ262213:UOS262213 UYM262213:UYO262213 VII262213:VIK262213 VSE262213:VSG262213 WCA262213:WCC262213 WLW262213:WLY262213 WVS262213:WVU262213 K327749:M327749 JG327749:JI327749 TC327749:TE327749 ACY327749:ADA327749 AMU327749:AMW327749 AWQ327749:AWS327749 BGM327749:BGO327749 BQI327749:BQK327749 CAE327749:CAG327749 CKA327749:CKC327749 CTW327749:CTY327749 DDS327749:DDU327749 DNO327749:DNQ327749 DXK327749:DXM327749 EHG327749:EHI327749 ERC327749:ERE327749 FAY327749:FBA327749 FKU327749:FKW327749 FUQ327749:FUS327749 GEM327749:GEO327749 GOI327749:GOK327749 GYE327749:GYG327749 HIA327749:HIC327749 HRW327749:HRY327749 IBS327749:IBU327749 ILO327749:ILQ327749 IVK327749:IVM327749 JFG327749:JFI327749 JPC327749:JPE327749 JYY327749:JZA327749 KIU327749:KIW327749 KSQ327749:KSS327749 LCM327749:LCO327749 LMI327749:LMK327749 LWE327749:LWG327749 MGA327749:MGC327749 MPW327749:MPY327749 MZS327749:MZU327749 NJO327749:NJQ327749 NTK327749:NTM327749 ODG327749:ODI327749 ONC327749:ONE327749 OWY327749:OXA327749 PGU327749:PGW327749 PQQ327749:PQS327749 QAM327749:QAO327749 QKI327749:QKK327749 QUE327749:QUG327749 REA327749:REC327749 RNW327749:RNY327749 RXS327749:RXU327749 SHO327749:SHQ327749 SRK327749:SRM327749 TBG327749:TBI327749 TLC327749:TLE327749 TUY327749:TVA327749 UEU327749:UEW327749 UOQ327749:UOS327749 UYM327749:UYO327749 VII327749:VIK327749 VSE327749:VSG327749 WCA327749:WCC327749 WLW327749:WLY327749 WVS327749:WVU327749 K393285:M393285 JG393285:JI393285 TC393285:TE393285 ACY393285:ADA393285 AMU393285:AMW393285 AWQ393285:AWS393285 BGM393285:BGO393285 BQI393285:BQK393285 CAE393285:CAG393285 CKA393285:CKC393285 CTW393285:CTY393285 DDS393285:DDU393285 DNO393285:DNQ393285 DXK393285:DXM393285 EHG393285:EHI393285 ERC393285:ERE393285 FAY393285:FBA393285 FKU393285:FKW393285 FUQ393285:FUS393285 GEM393285:GEO393285 GOI393285:GOK393285 GYE393285:GYG393285 HIA393285:HIC393285 HRW393285:HRY393285 IBS393285:IBU393285 ILO393285:ILQ393285 IVK393285:IVM393285 JFG393285:JFI393285 JPC393285:JPE393285 JYY393285:JZA393285 KIU393285:KIW393285 KSQ393285:KSS393285 LCM393285:LCO393285 LMI393285:LMK393285 LWE393285:LWG393285 MGA393285:MGC393285 MPW393285:MPY393285 MZS393285:MZU393285 NJO393285:NJQ393285 NTK393285:NTM393285 ODG393285:ODI393285 ONC393285:ONE393285 OWY393285:OXA393285 PGU393285:PGW393285 PQQ393285:PQS393285 QAM393285:QAO393285 QKI393285:QKK393285 QUE393285:QUG393285 REA393285:REC393285 RNW393285:RNY393285 RXS393285:RXU393285 SHO393285:SHQ393285 SRK393285:SRM393285 TBG393285:TBI393285 TLC393285:TLE393285 TUY393285:TVA393285 UEU393285:UEW393285 UOQ393285:UOS393285 UYM393285:UYO393285 VII393285:VIK393285 VSE393285:VSG393285 WCA393285:WCC393285 WLW393285:WLY393285 WVS393285:WVU393285 K458821:M458821 JG458821:JI458821 TC458821:TE458821 ACY458821:ADA458821 AMU458821:AMW458821 AWQ458821:AWS458821 BGM458821:BGO458821 BQI458821:BQK458821 CAE458821:CAG458821 CKA458821:CKC458821 CTW458821:CTY458821 DDS458821:DDU458821 DNO458821:DNQ458821 DXK458821:DXM458821 EHG458821:EHI458821 ERC458821:ERE458821 FAY458821:FBA458821 FKU458821:FKW458821 FUQ458821:FUS458821 GEM458821:GEO458821 GOI458821:GOK458821 GYE458821:GYG458821 HIA458821:HIC458821 HRW458821:HRY458821 IBS458821:IBU458821 ILO458821:ILQ458821 IVK458821:IVM458821 JFG458821:JFI458821 JPC458821:JPE458821 JYY458821:JZA458821 KIU458821:KIW458821 KSQ458821:KSS458821 LCM458821:LCO458821 LMI458821:LMK458821 LWE458821:LWG458821 MGA458821:MGC458821 MPW458821:MPY458821 MZS458821:MZU458821 NJO458821:NJQ458821 NTK458821:NTM458821 ODG458821:ODI458821 ONC458821:ONE458821 OWY458821:OXA458821 PGU458821:PGW458821 PQQ458821:PQS458821 QAM458821:QAO458821 QKI458821:QKK458821 QUE458821:QUG458821 REA458821:REC458821 RNW458821:RNY458821 RXS458821:RXU458821 SHO458821:SHQ458821 SRK458821:SRM458821 TBG458821:TBI458821 TLC458821:TLE458821 TUY458821:TVA458821 UEU458821:UEW458821 UOQ458821:UOS458821 UYM458821:UYO458821 VII458821:VIK458821 VSE458821:VSG458821 WCA458821:WCC458821 WLW458821:WLY458821 WVS458821:WVU458821 K524357:M524357 JG524357:JI524357 TC524357:TE524357 ACY524357:ADA524357 AMU524357:AMW524357 AWQ524357:AWS524357 BGM524357:BGO524357 BQI524357:BQK524357 CAE524357:CAG524357 CKA524357:CKC524357 CTW524357:CTY524357 DDS524357:DDU524357 DNO524357:DNQ524357 DXK524357:DXM524357 EHG524357:EHI524357 ERC524357:ERE524357 FAY524357:FBA524357 FKU524357:FKW524357 FUQ524357:FUS524357 GEM524357:GEO524357 GOI524357:GOK524357 GYE524357:GYG524357 HIA524357:HIC524357 HRW524357:HRY524357 IBS524357:IBU524357 ILO524357:ILQ524357 IVK524357:IVM524357 JFG524357:JFI524357 JPC524357:JPE524357 JYY524357:JZA524357 KIU524357:KIW524357 KSQ524357:KSS524357 LCM524357:LCO524357 LMI524357:LMK524357 LWE524357:LWG524357 MGA524357:MGC524357 MPW524357:MPY524357 MZS524357:MZU524357 NJO524357:NJQ524357 NTK524357:NTM524357 ODG524357:ODI524357 ONC524357:ONE524357 OWY524357:OXA524357 PGU524357:PGW524357 PQQ524357:PQS524357 QAM524357:QAO524357 QKI524357:QKK524357 QUE524357:QUG524357 REA524357:REC524357 RNW524357:RNY524357 RXS524357:RXU524357 SHO524357:SHQ524357 SRK524357:SRM524357 TBG524357:TBI524357 TLC524357:TLE524357 TUY524357:TVA524357 UEU524357:UEW524357 UOQ524357:UOS524357 UYM524357:UYO524357 VII524357:VIK524357 VSE524357:VSG524357 WCA524357:WCC524357 WLW524357:WLY524357 WVS524357:WVU524357 K589893:M589893 JG589893:JI589893 TC589893:TE589893 ACY589893:ADA589893 AMU589893:AMW589893 AWQ589893:AWS589893 BGM589893:BGO589893 BQI589893:BQK589893 CAE589893:CAG589893 CKA589893:CKC589893 CTW589893:CTY589893 DDS589893:DDU589893 DNO589893:DNQ589893 DXK589893:DXM589893 EHG589893:EHI589893 ERC589893:ERE589893 FAY589893:FBA589893 FKU589893:FKW589893 FUQ589893:FUS589893 GEM589893:GEO589893 GOI589893:GOK589893 GYE589893:GYG589893 HIA589893:HIC589893 HRW589893:HRY589893 IBS589893:IBU589893 ILO589893:ILQ589893 IVK589893:IVM589893 JFG589893:JFI589893 JPC589893:JPE589893 JYY589893:JZA589893 KIU589893:KIW589893 KSQ589893:KSS589893 LCM589893:LCO589893 LMI589893:LMK589893 LWE589893:LWG589893 MGA589893:MGC589893 MPW589893:MPY589893 MZS589893:MZU589893 NJO589893:NJQ589893 NTK589893:NTM589893 ODG589893:ODI589893 ONC589893:ONE589893 OWY589893:OXA589893 PGU589893:PGW589893 PQQ589893:PQS589893 QAM589893:QAO589893 QKI589893:QKK589893 QUE589893:QUG589893 REA589893:REC589893 RNW589893:RNY589893 RXS589893:RXU589893 SHO589893:SHQ589893 SRK589893:SRM589893 TBG589893:TBI589893 TLC589893:TLE589893 TUY589893:TVA589893 UEU589893:UEW589893 UOQ589893:UOS589893 UYM589893:UYO589893 VII589893:VIK589893 VSE589893:VSG589893 WCA589893:WCC589893 WLW589893:WLY589893 WVS589893:WVU589893 K655429:M655429 JG655429:JI655429 TC655429:TE655429 ACY655429:ADA655429 AMU655429:AMW655429 AWQ655429:AWS655429 BGM655429:BGO655429 BQI655429:BQK655429 CAE655429:CAG655429 CKA655429:CKC655429 CTW655429:CTY655429 DDS655429:DDU655429 DNO655429:DNQ655429 DXK655429:DXM655429 EHG655429:EHI655429 ERC655429:ERE655429 FAY655429:FBA655429 FKU655429:FKW655429 FUQ655429:FUS655429 GEM655429:GEO655429 GOI655429:GOK655429 GYE655429:GYG655429 HIA655429:HIC655429 HRW655429:HRY655429 IBS655429:IBU655429 ILO655429:ILQ655429 IVK655429:IVM655429 JFG655429:JFI655429 JPC655429:JPE655429 JYY655429:JZA655429 KIU655429:KIW655429 KSQ655429:KSS655429 LCM655429:LCO655429 LMI655429:LMK655429 LWE655429:LWG655429 MGA655429:MGC655429 MPW655429:MPY655429 MZS655429:MZU655429 NJO655429:NJQ655429 NTK655429:NTM655429 ODG655429:ODI655429 ONC655429:ONE655429 OWY655429:OXA655429 PGU655429:PGW655429 PQQ655429:PQS655429 QAM655429:QAO655429 QKI655429:QKK655429 QUE655429:QUG655429 REA655429:REC655429 RNW655429:RNY655429 RXS655429:RXU655429 SHO655429:SHQ655429 SRK655429:SRM655429 TBG655429:TBI655429 TLC655429:TLE655429 TUY655429:TVA655429 UEU655429:UEW655429 UOQ655429:UOS655429 UYM655429:UYO655429 VII655429:VIK655429 VSE655429:VSG655429 WCA655429:WCC655429 WLW655429:WLY655429 WVS655429:WVU655429 K720965:M720965 JG720965:JI720965 TC720965:TE720965 ACY720965:ADA720965 AMU720965:AMW720965 AWQ720965:AWS720965 BGM720965:BGO720965 BQI720965:BQK720965 CAE720965:CAG720965 CKA720965:CKC720965 CTW720965:CTY720965 DDS720965:DDU720965 DNO720965:DNQ720965 DXK720965:DXM720965 EHG720965:EHI720965 ERC720965:ERE720965 FAY720965:FBA720965 FKU720965:FKW720965 FUQ720965:FUS720965 GEM720965:GEO720965 GOI720965:GOK720965 GYE720965:GYG720965 HIA720965:HIC720965 HRW720965:HRY720965 IBS720965:IBU720965 ILO720965:ILQ720965 IVK720965:IVM720965 JFG720965:JFI720965 JPC720965:JPE720965 JYY720965:JZA720965 KIU720965:KIW720965 KSQ720965:KSS720965 LCM720965:LCO720965 LMI720965:LMK720965 LWE720965:LWG720965 MGA720965:MGC720965 MPW720965:MPY720965 MZS720965:MZU720965 NJO720965:NJQ720965 NTK720965:NTM720965 ODG720965:ODI720965 ONC720965:ONE720965 OWY720965:OXA720965 PGU720965:PGW720965 PQQ720965:PQS720965 QAM720965:QAO720965 QKI720965:QKK720965 QUE720965:QUG720965 REA720965:REC720965 RNW720965:RNY720965 RXS720965:RXU720965 SHO720965:SHQ720965 SRK720965:SRM720965 TBG720965:TBI720965 TLC720965:TLE720965 TUY720965:TVA720965 UEU720965:UEW720965 UOQ720965:UOS720965 UYM720965:UYO720965 VII720965:VIK720965 VSE720965:VSG720965 WCA720965:WCC720965 WLW720965:WLY720965 WVS720965:WVU720965 K786501:M786501 JG786501:JI786501 TC786501:TE786501 ACY786501:ADA786501 AMU786501:AMW786501 AWQ786501:AWS786501 BGM786501:BGO786501 BQI786501:BQK786501 CAE786501:CAG786501 CKA786501:CKC786501 CTW786501:CTY786501 DDS786501:DDU786501 DNO786501:DNQ786501 DXK786501:DXM786501 EHG786501:EHI786501 ERC786501:ERE786501 FAY786501:FBA786501 FKU786501:FKW786501 FUQ786501:FUS786501 GEM786501:GEO786501 GOI786501:GOK786501 GYE786501:GYG786501 HIA786501:HIC786501 HRW786501:HRY786501 IBS786501:IBU786501 ILO786501:ILQ786501 IVK786501:IVM786501 JFG786501:JFI786501 JPC786501:JPE786501 JYY786501:JZA786501 KIU786501:KIW786501 KSQ786501:KSS786501 LCM786501:LCO786501 LMI786501:LMK786501 LWE786501:LWG786501 MGA786501:MGC786501 MPW786501:MPY786501 MZS786501:MZU786501 NJO786501:NJQ786501 NTK786501:NTM786501 ODG786501:ODI786501 ONC786501:ONE786501 OWY786501:OXA786501 PGU786501:PGW786501 PQQ786501:PQS786501 QAM786501:QAO786501 QKI786501:QKK786501 QUE786501:QUG786501 REA786501:REC786501 RNW786501:RNY786501 RXS786501:RXU786501 SHO786501:SHQ786501 SRK786501:SRM786501 TBG786501:TBI786501 TLC786501:TLE786501 TUY786501:TVA786501 UEU786501:UEW786501 UOQ786501:UOS786501 UYM786501:UYO786501 VII786501:VIK786501 VSE786501:VSG786501 WCA786501:WCC786501 WLW786501:WLY786501 WVS786501:WVU786501 K852037:M852037 JG852037:JI852037 TC852037:TE852037 ACY852037:ADA852037 AMU852037:AMW852037 AWQ852037:AWS852037 BGM852037:BGO852037 BQI852037:BQK852037 CAE852037:CAG852037 CKA852037:CKC852037 CTW852037:CTY852037 DDS852037:DDU852037 DNO852037:DNQ852037 DXK852037:DXM852037 EHG852037:EHI852037 ERC852037:ERE852037 FAY852037:FBA852037 FKU852037:FKW852037 FUQ852037:FUS852037 GEM852037:GEO852037 GOI852037:GOK852037 GYE852037:GYG852037 HIA852037:HIC852037 HRW852037:HRY852037 IBS852037:IBU852037 ILO852037:ILQ852037 IVK852037:IVM852037 JFG852037:JFI852037 JPC852037:JPE852037 JYY852037:JZA852037 KIU852037:KIW852037 KSQ852037:KSS852037 LCM852037:LCO852037 LMI852037:LMK852037 LWE852037:LWG852037 MGA852037:MGC852037 MPW852037:MPY852037 MZS852037:MZU852037 NJO852037:NJQ852037 NTK852037:NTM852037 ODG852037:ODI852037 ONC852037:ONE852037 OWY852037:OXA852037 PGU852037:PGW852037 PQQ852037:PQS852037 QAM852037:QAO852037 QKI852037:QKK852037 QUE852037:QUG852037 REA852037:REC852037 RNW852037:RNY852037 RXS852037:RXU852037 SHO852037:SHQ852037 SRK852037:SRM852037 TBG852037:TBI852037 TLC852037:TLE852037 TUY852037:TVA852037 UEU852037:UEW852037 UOQ852037:UOS852037 UYM852037:UYO852037 VII852037:VIK852037 VSE852037:VSG852037 WCA852037:WCC852037 WLW852037:WLY852037 WVS852037:WVU852037 K917573:M917573 JG917573:JI917573 TC917573:TE917573 ACY917573:ADA917573 AMU917573:AMW917573 AWQ917573:AWS917573 BGM917573:BGO917573 BQI917573:BQK917573 CAE917573:CAG917573 CKA917573:CKC917573 CTW917573:CTY917573 DDS917573:DDU917573 DNO917573:DNQ917573 DXK917573:DXM917573 EHG917573:EHI917573 ERC917573:ERE917573 FAY917573:FBA917573 FKU917573:FKW917573 FUQ917573:FUS917573 GEM917573:GEO917573 GOI917573:GOK917573 GYE917573:GYG917573 HIA917573:HIC917573 HRW917573:HRY917573 IBS917573:IBU917573 ILO917573:ILQ917573 IVK917573:IVM917573 JFG917573:JFI917573 JPC917573:JPE917573 JYY917573:JZA917573 KIU917573:KIW917573 KSQ917573:KSS917573 LCM917573:LCO917573 LMI917573:LMK917573 LWE917573:LWG917573 MGA917573:MGC917573 MPW917573:MPY917573 MZS917573:MZU917573 NJO917573:NJQ917573 NTK917573:NTM917573 ODG917573:ODI917573 ONC917573:ONE917573 OWY917573:OXA917573 PGU917573:PGW917573 PQQ917573:PQS917573 QAM917573:QAO917573 QKI917573:QKK917573 QUE917573:QUG917573 REA917573:REC917573 RNW917573:RNY917573 RXS917573:RXU917573 SHO917573:SHQ917573 SRK917573:SRM917573 TBG917573:TBI917573 TLC917573:TLE917573 TUY917573:TVA917573 UEU917573:UEW917573 UOQ917573:UOS917573 UYM917573:UYO917573 VII917573:VIK917573 VSE917573:VSG917573 WCA917573:WCC917573 WLW917573:WLY917573 WVS917573:WVU917573 K983109:M983109 JG983109:JI983109 TC983109:TE983109 ACY983109:ADA983109 AMU983109:AMW983109 AWQ983109:AWS983109 BGM983109:BGO983109 BQI983109:BQK983109 CAE983109:CAG983109 CKA983109:CKC983109 CTW983109:CTY983109 DDS983109:DDU983109 DNO983109:DNQ983109 DXK983109:DXM983109 EHG983109:EHI983109 ERC983109:ERE983109 FAY983109:FBA983109 FKU983109:FKW983109 FUQ983109:FUS983109 GEM983109:GEO983109 GOI983109:GOK983109 GYE983109:GYG983109 HIA983109:HIC983109 HRW983109:HRY983109 IBS983109:IBU983109 ILO983109:ILQ983109 IVK983109:IVM983109 JFG983109:JFI983109 JPC983109:JPE983109 JYY983109:JZA983109 KIU983109:KIW983109 KSQ983109:KSS983109 LCM983109:LCO983109 LMI983109:LMK983109 LWE983109:LWG983109 MGA983109:MGC983109 MPW983109:MPY983109 MZS983109:MZU983109 NJO983109:NJQ983109 NTK983109:NTM983109 ODG983109:ODI983109 ONC983109:ONE983109 OWY983109:OXA983109 PGU983109:PGW983109 PQQ983109:PQS983109 QAM983109:QAO983109 QKI983109:QKK983109 QUE983109:QUG983109 REA983109:REC983109 RNW983109:RNY983109 RXS983109:RXU983109 SHO983109:SHQ983109 SRK983109:SRM983109 TBG983109:TBI983109 TLC983109:TLE983109 TUY983109:TVA983109 UEU983109:UEW983109 UOQ983109:UOS983109 UYM983109:UYO983109 VII983109:VIK983109 VSE983109:VSG983109 WCA983109:WCC983109 WLW983109:WLY983109 WVS983109:WVU983109" xr:uid="{7A354F04-06D0-41D5-9F00-BD22841660E8}">
      <formula1>0</formula1>
    </dataValidation>
    <dataValidation type="list" allowBlank="1" showInputMessage="1" showErrorMessage="1" error="Por favor, seleccione una de las opciones habilitadas en el menú desplegable." prompt="Para seleccionar una opción, por favor, pulse el icono de la flecha." sqref="I77:M77 JE77:JI77 TA77:TE77 ACW77:ADA77 AMS77:AMW77 AWO77:AWS77 BGK77:BGO77 BQG77:BQK77 CAC77:CAG77 CJY77:CKC77 CTU77:CTY77 DDQ77:DDU77 DNM77:DNQ77 DXI77:DXM77 EHE77:EHI77 ERA77:ERE77 FAW77:FBA77 FKS77:FKW77 FUO77:FUS77 GEK77:GEO77 GOG77:GOK77 GYC77:GYG77 HHY77:HIC77 HRU77:HRY77 IBQ77:IBU77 ILM77:ILQ77 IVI77:IVM77 JFE77:JFI77 JPA77:JPE77 JYW77:JZA77 KIS77:KIW77 KSO77:KSS77 LCK77:LCO77 LMG77:LMK77 LWC77:LWG77 MFY77:MGC77 MPU77:MPY77 MZQ77:MZU77 NJM77:NJQ77 NTI77:NTM77 ODE77:ODI77 ONA77:ONE77 OWW77:OXA77 PGS77:PGW77 PQO77:PQS77 QAK77:QAO77 QKG77:QKK77 QUC77:QUG77 RDY77:REC77 RNU77:RNY77 RXQ77:RXU77 SHM77:SHQ77 SRI77:SRM77 TBE77:TBI77 TLA77:TLE77 TUW77:TVA77 UES77:UEW77 UOO77:UOS77 UYK77:UYO77 VIG77:VIK77 VSC77:VSG77 WBY77:WCC77 WLU77:WLY77 WVQ77:WVU77 I65613:M65613 JE65613:JI65613 TA65613:TE65613 ACW65613:ADA65613 AMS65613:AMW65613 AWO65613:AWS65613 BGK65613:BGO65613 BQG65613:BQK65613 CAC65613:CAG65613 CJY65613:CKC65613 CTU65613:CTY65613 DDQ65613:DDU65613 DNM65613:DNQ65613 DXI65613:DXM65613 EHE65613:EHI65613 ERA65613:ERE65613 FAW65613:FBA65613 FKS65613:FKW65613 FUO65613:FUS65613 GEK65613:GEO65613 GOG65613:GOK65613 GYC65613:GYG65613 HHY65613:HIC65613 HRU65613:HRY65613 IBQ65613:IBU65613 ILM65613:ILQ65613 IVI65613:IVM65613 JFE65613:JFI65613 JPA65613:JPE65613 JYW65613:JZA65613 KIS65613:KIW65613 KSO65613:KSS65613 LCK65613:LCO65613 LMG65613:LMK65613 LWC65613:LWG65613 MFY65613:MGC65613 MPU65613:MPY65613 MZQ65613:MZU65613 NJM65613:NJQ65613 NTI65613:NTM65613 ODE65613:ODI65613 ONA65613:ONE65613 OWW65613:OXA65613 PGS65613:PGW65613 PQO65613:PQS65613 QAK65613:QAO65613 QKG65613:QKK65613 QUC65613:QUG65613 RDY65613:REC65613 RNU65613:RNY65613 RXQ65613:RXU65613 SHM65613:SHQ65613 SRI65613:SRM65613 TBE65613:TBI65613 TLA65613:TLE65613 TUW65613:TVA65613 UES65613:UEW65613 UOO65613:UOS65613 UYK65613:UYO65613 VIG65613:VIK65613 VSC65613:VSG65613 WBY65613:WCC65613 WLU65613:WLY65613 WVQ65613:WVU65613 I131149:M131149 JE131149:JI131149 TA131149:TE131149 ACW131149:ADA131149 AMS131149:AMW131149 AWO131149:AWS131149 BGK131149:BGO131149 BQG131149:BQK131149 CAC131149:CAG131149 CJY131149:CKC131149 CTU131149:CTY131149 DDQ131149:DDU131149 DNM131149:DNQ131149 DXI131149:DXM131149 EHE131149:EHI131149 ERA131149:ERE131149 FAW131149:FBA131149 FKS131149:FKW131149 FUO131149:FUS131149 GEK131149:GEO131149 GOG131149:GOK131149 GYC131149:GYG131149 HHY131149:HIC131149 HRU131149:HRY131149 IBQ131149:IBU131149 ILM131149:ILQ131149 IVI131149:IVM131149 JFE131149:JFI131149 JPA131149:JPE131149 JYW131149:JZA131149 KIS131149:KIW131149 KSO131149:KSS131149 LCK131149:LCO131149 LMG131149:LMK131149 LWC131149:LWG131149 MFY131149:MGC131149 MPU131149:MPY131149 MZQ131149:MZU131149 NJM131149:NJQ131149 NTI131149:NTM131149 ODE131149:ODI131149 ONA131149:ONE131149 OWW131149:OXA131149 PGS131149:PGW131149 PQO131149:PQS131149 QAK131149:QAO131149 QKG131149:QKK131149 QUC131149:QUG131149 RDY131149:REC131149 RNU131149:RNY131149 RXQ131149:RXU131149 SHM131149:SHQ131149 SRI131149:SRM131149 TBE131149:TBI131149 TLA131149:TLE131149 TUW131149:TVA131149 UES131149:UEW131149 UOO131149:UOS131149 UYK131149:UYO131149 VIG131149:VIK131149 VSC131149:VSG131149 WBY131149:WCC131149 WLU131149:WLY131149 WVQ131149:WVU131149 I196685:M196685 JE196685:JI196685 TA196685:TE196685 ACW196685:ADA196685 AMS196685:AMW196685 AWO196685:AWS196685 BGK196685:BGO196685 BQG196685:BQK196685 CAC196685:CAG196685 CJY196685:CKC196685 CTU196685:CTY196685 DDQ196685:DDU196685 DNM196685:DNQ196685 DXI196685:DXM196685 EHE196685:EHI196685 ERA196685:ERE196685 FAW196685:FBA196685 FKS196685:FKW196685 FUO196685:FUS196685 GEK196685:GEO196685 GOG196685:GOK196685 GYC196685:GYG196685 HHY196685:HIC196685 HRU196685:HRY196685 IBQ196685:IBU196685 ILM196685:ILQ196685 IVI196685:IVM196685 JFE196685:JFI196685 JPA196685:JPE196685 JYW196685:JZA196685 KIS196685:KIW196685 KSO196685:KSS196685 LCK196685:LCO196685 LMG196685:LMK196685 LWC196685:LWG196685 MFY196685:MGC196685 MPU196685:MPY196685 MZQ196685:MZU196685 NJM196685:NJQ196685 NTI196685:NTM196685 ODE196685:ODI196685 ONA196685:ONE196685 OWW196685:OXA196685 PGS196685:PGW196685 PQO196685:PQS196685 QAK196685:QAO196685 QKG196685:QKK196685 QUC196685:QUG196685 RDY196685:REC196685 RNU196685:RNY196685 RXQ196685:RXU196685 SHM196685:SHQ196685 SRI196685:SRM196685 TBE196685:TBI196685 TLA196685:TLE196685 TUW196685:TVA196685 UES196685:UEW196685 UOO196685:UOS196685 UYK196685:UYO196685 VIG196685:VIK196685 VSC196685:VSG196685 WBY196685:WCC196685 WLU196685:WLY196685 WVQ196685:WVU196685 I262221:M262221 JE262221:JI262221 TA262221:TE262221 ACW262221:ADA262221 AMS262221:AMW262221 AWO262221:AWS262221 BGK262221:BGO262221 BQG262221:BQK262221 CAC262221:CAG262221 CJY262221:CKC262221 CTU262221:CTY262221 DDQ262221:DDU262221 DNM262221:DNQ262221 DXI262221:DXM262221 EHE262221:EHI262221 ERA262221:ERE262221 FAW262221:FBA262221 FKS262221:FKW262221 FUO262221:FUS262221 GEK262221:GEO262221 GOG262221:GOK262221 GYC262221:GYG262221 HHY262221:HIC262221 HRU262221:HRY262221 IBQ262221:IBU262221 ILM262221:ILQ262221 IVI262221:IVM262221 JFE262221:JFI262221 JPA262221:JPE262221 JYW262221:JZA262221 KIS262221:KIW262221 KSO262221:KSS262221 LCK262221:LCO262221 LMG262221:LMK262221 LWC262221:LWG262221 MFY262221:MGC262221 MPU262221:MPY262221 MZQ262221:MZU262221 NJM262221:NJQ262221 NTI262221:NTM262221 ODE262221:ODI262221 ONA262221:ONE262221 OWW262221:OXA262221 PGS262221:PGW262221 PQO262221:PQS262221 QAK262221:QAO262221 QKG262221:QKK262221 QUC262221:QUG262221 RDY262221:REC262221 RNU262221:RNY262221 RXQ262221:RXU262221 SHM262221:SHQ262221 SRI262221:SRM262221 TBE262221:TBI262221 TLA262221:TLE262221 TUW262221:TVA262221 UES262221:UEW262221 UOO262221:UOS262221 UYK262221:UYO262221 VIG262221:VIK262221 VSC262221:VSG262221 WBY262221:WCC262221 WLU262221:WLY262221 WVQ262221:WVU262221 I327757:M327757 JE327757:JI327757 TA327757:TE327757 ACW327757:ADA327757 AMS327757:AMW327757 AWO327757:AWS327757 BGK327757:BGO327757 BQG327757:BQK327757 CAC327757:CAG327757 CJY327757:CKC327757 CTU327757:CTY327757 DDQ327757:DDU327757 DNM327757:DNQ327757 DXI327757:DXM327757 EHE327757:EHI327757 ERA327757:ERE327757 FAW327757:FBA327757 FKS327757:FKW327757 FUO327757:FUS327757 GEK327757:GEO327757 GOG327757:GOK327757 GYC327757:GYG327757 HHY327757:HIC327757 HRU327757:HRY327757 IBQ327757:IBU327757 ILM327757:ILQ327757 IVI327757:IVM327757 JFE327757:JFI327757 JPA327757:JPE327757 JYW327757:JZA327757 KIS327757:KIW327757 KSO327757:KSS327757 LCK327757:LCO327757 LMG327757:LMK327757 LWC327757:LWG327757 MFY327757:MGC327757 MPU327757:MPY327757 MZQ327757:MZU327757 NJM327757:NJQ327757 NTI327757:NTM327757 ODE327757:ODI327757 ONA327757:ONE327757 OWW327757:OXA327757 PGS327757:PGW327757 PQO327757:PQS327757 QAK327757:QAO327757 QKG327757:QKK327757 QUC327757:QUG327757 RDY327757:REC327757 RNU327757:RNY327757 RXQ327757:RXU327757 SHM327757:SHQ327757 SRI327757:SRM327757 TBE327757:TBI327757 TLA327757:TLE327757 TUW327757:TVA327757 UES327757:UEW327757 UOO327757:UOS327757 UYK327757:UYO327757 VIG327757:VIK327757 VSC327757:VSG327757 WBY327757:WCC327757 WLU327757:WLY327757 WVQ327757:WVU327757 I393293:M393293 JE393293:JI393293 TA393293:TE393293 ACW393293:ADA393293 AMS393293:AMW393293 AWO393293:AWS393293 BGK393293:BGO393293 BQG393293:BQK393293 CAC393293:CAG393293 CJY393293:CKC393293 CTU393293:CTY393293 DDQ393293:DDU393293 DNM393293:DNQ393293 DXI393293:DXM393293 EHE393293:EHI393293 ERA393293:ERE393293 FAW393293:FBA393293 FKS393293:FKW393293 FUO393293:FUS393293 GEK393293:GEO393293 GOG393293:GOK393293 GYC393293:GYG393293 HHY393293:HIC393293 HRU393293:HRY393293 IBQ393293:IBU393293 ILM393293:ILQ393293 IVI393293:IVM393293 JFE393293:JFI393293 JPA393293:JPE393293 JYW393293:JZA393293 KIS393293:KIW393293 KSO393293:KSS393293 LCK393293:LCO393293 LMG393293:LMK393293 LWC393293:LWG393293 MFY393293:MGC393293 MPU393293:MPY393293 MZQ393293:MZU393293 NJM393293:NJQ393293 NTI393293:NTM393293 ODE393293:ODI393293 ONA393293:ONE393293 OWW393293:OXA393293 PGS393293:PGW393293 PQO393293:PQS393293 QAK393293:QAO393293 QKG393293:QKK393293 QUC393293:QUG393293 RDY393293:REC393293 RNU393293:RNY393293 RXQ393293:RXU393293 SHM393293:SHQ393293 SRI393293:SRM393293 TBE393293:TBI393293 TLA393293:TLE393293 TUW393293:TVA393293 UES393293:UEW393293 UOO393293:UOS393293 UYK393293:UYO393293 VIG393293:VIK393293 VSC393293:VSG393293 WBY393293:WCC393293 WLU393293:WLY393293 WVQ393293:WVU393293 I458829:M458829 JE458829:JI458829 TA458829:TE458829 ACW458829:ADA458829 AMS458829:AMW458829 AWO458829:AWS458829 BGK458829:BGO458829 BQG458829:BQK458829 CAC458829:CAG458829 CJY458829:CKC458829 CTU458829:CTY458829 DDQ458829:DDU458829 DNM458829:DNQ458829 DXI458829:DXM458829 EHE458829:EHI458829 ERA458829:ERE458829 FAW458829:FBA458829 FKS458829:FKW458829 FUO458829:FUS458829 GEK458829:GEO458829 GOG458829:GOK458829 GYC458829:GYG458829 HHY458829:HIC458829 HRU458829:HRY458829 IBQ458829:IBU458829 ILM458829:ILQ458829 IVI458829:IVM458829 JFE458829:JFI458829 JPA458829:JPE458829 JYW458829:JZA458829 KIS458829:KIW458829 KSO458829:KSS458829 LCK458829:LCO458829 LMG458829:LMK458829 LWC458829:LWG458829 MFY458829:MGC458829 MPU458829:MPY458829 MZQ458829:MZU458829 NJM458829:NJQ458829 NTI458829:NTM458829 ODE458829:ODI458829 ONA458829:ONE458829 OWW458829:OXA458829 PGS458829:PGW458829 PQO458829:PQS458829 QAK458829:QAO458829 QKG458829:QKK458829 QUC458829:QUG458829 RDY458829:REC458829 RNU458829:RNY458829 RXQ458829:RXU458829 SHM458829:SHQ458829 SRI458829:SRM458829 TBE458829:TBI458829 TLA458829:TLE458829 TUW458829:TVA458829 UES458829:UEW458829 UOO458829:UOS458829 UYK458829:UYO458829 VIG458829:VIK458829 VSC458829:VSG458829 WBY458829:WCC458829 WLU458829:WLY458829 WVQ458829:WVU458829 I524365:M524365 JE524365:JI524365 TA524365:TE524365 ACW524365:ADA524365 AMS524365:AMW524365 AWO524365:AWS524365 BGK524365:BGO524365 BQG524365:BQK524365 CAC524365:CAG524365 CJY524365:CKC524365 CTU524365:CTY524365 DDQ524365:DDU524365 DNM524365:DNQ524365 DXI524365:DXM524365 EHE524365:EHI524365 ERA524365:ERE524365 FAW524365:FBA524365 FKS524365:FKW524365 FUO524365:FUS524365 GEK524365:GEO524365 GOG524365:GOK524365 GYC524365:GYG524365 HHY524365:HIC524365 HRU524365:HRY524365 IBQ524365:IBU524365 ILM524365:ILQ524365 IVI524365:IVM524365 JFE524365:JFI524365 JPA524365:JPE524365 JYW524365:JZA524365 KIS524365:KIW524365 KSO524365:KSS524365 LCK524365:LCO524365 LMG524365:LMK524365 LWC524365:LWG524365 MFY524365:MGC524365 MPU524365:MPY524365 MZQ524365:MZU524365 NJM524365:NJQ524365 NTI524365:NTM524365 ODE524365:ODI524365 ONA524365:ONE524365 OWW524365:OXA524365 PGS524365:PGW524365 PQO524365:PQS524365 QAK524365:QAO524365 QKG524365:QKK524365 QUC524365:QUG524365 RDY524365:REC524365 RNU524365:RNY524365 RXQ524365:RXU524365 SHM524365:SHQ524365 SRI524365:SRM524365 TBE524365:TBI524365 TLA524365:TLE524365 TUW524365:TVA524365 UES524365:UEW524365 UOO524365:UOS524365 UYK524365:UYO524365 VIG524365:VIK524365 VSC524365:VSG524365 WBY524365:WCC524365 WLU524365:WLY524365 WVQ524365:WVU524365 I589901:M589901 JE589901:JI589901 TA589901:TE589901 ACW589901:ADA589901 AMS589901:AMW589901 AWO589901:AWS589901 BGK589901:BGO589901 BQG589901:BQK589901 CAC589901:CAG589901 CJY589901:CKC589901 CTU589901:CTY589901 DDQ589901:DDU589901 DNM589901:DNQ589901 DXI589901:DXM589901 EHE589901:EHI589901 ERA589901:ERE589901 FAW589901:FBA589901 FKS589901:FKW589901 FUO589901:FUS589901 GEK589901:GEO589901 GOG589901:GOK589901 GYC589901:GYG589901 HHY589901:HIC589901 HRU589901:HRY589901 IBQ589901:IBU589901 ILM589901:ILQ589901 IVI589901:IVM589901 JFE589901:JFI589901 JPA589901:JPE589901 JYW589901:JZA589901 KIS589901:KIW589901 KSO589901:KSS589901 LCK589901:LCO589901 LMG589901:LMK589901 LWC589901:LWG589901 MFY589901:MGC589901 MPU589901:MPY589901 MZQ589901:MZU589901 NJM589901:NJQ589901 NTI589901:NTM589901 ODE589901:ODI589901 ONA589901:ONE589901 OWW589901:OXA589901 PGS589901:PGW589901 PQO589901:PQS589901 QAK589901:QAO589901 QKG589901:QKK589901 QUC589901:QUG589901 RDY589901:REC589901 RNU589901:RNY589901 RXQ589901:RXU589901 SHM589901:SHQ589901 SRI589901:SRM589901 TBE589901:TBI589901 TLA589901:TLE589901 TUW589901:TVA589901 UES589901:UEW589901 UOO589901:UOS589901 UYK589901:UYO589901 VIG589901:VIK589901 VSC589901:VSG589901 WBY589901:WCC589901 WLU589901:WLY589901 WVQ589901:WVU589901 I655437:M655437 JE655437:JI655437 TA655437:TE655437 ACW655437:ADA655437 AMS655437:AMW655437 AWO655437:AWS655437 BGK655437:BGO655437 BQG655437:BQK655437 CAC655437:CAG655437 CJY655437:CKC655437 CTU655437:CTY655437 DDQ655437:DDU655437 DNM655437:DNQ655437 DXI655437:DXM655437 EHE655437:EHI655437 ERA655437:ERE655437 FAW655437:FBA655437 FKS655437:FKW655437 FUO655437:FUS655437 GEK655437:GEO655437 GOG655437:GOK655437 GYC655437:GYG655437 HHY655437:HIC655437 HRU655437:HRY655437 IBQ655437:IBU655437 ILM655437:ILQ655437 IVI655437:IVM655437 JFE655437:JFI655437 JPA655437:JPE655437 JYW655437:JZA655437 KIS655437:KIW655437 KSO655437:KSS655437 LCK655437:LCO655437 LMG655437:LMK655437 LWC655437:LWG655437 MFY655437:MGC655437 MPU655437:MPY655437 MZQ655437:MZU655437 NJM655437:NJQ655437 NTI655437:NTM655437 ODE655437:ODI655437 ONA655437:ONE655437 OWW655437:OXA655437 PGS655437:PGW655437 PQO655437:PQS655437 QAK655437:QAO655437 QKG655437:QKK655437 QUC655437:QUG655437 RDY655437:REC655437 RNU655437:RNY655437 RXQ655437:RXU655437 SHM655437:SHQ655437 SRI655437:SRM655437 TBE655437:TBI655437 TLA655437:TLE655437 TUW655437:TVA655437 UES655437:UEW655437 UOO655437:UOS655437 UYK655437:UYO655437 VIG655437:VIK655437 VSC655437:VSG655437 WBY655437:WCC655437 WLU655437:WLY655437 WVQ655437:WVU655437 I720973:M720973 JE720973:JI720973 TA720973:TE720973 ACW720973:ADA720973 AMS720973:AMW720973 AWO720973:AWS720973 BGK720973:BGO720973 BQG720973:BQK720973 CAC720973:CAG720973 CJY720973:CKC720973 CTU720973:CTY720973 DDQ720973:DDU720973 DNM720973:DNQ720973 DXI720973:DXM720973 EHE720973:EHI720973 ERA720973:ERE720973 FAW720973:FBA720973 FKS720973:FKW720973 FUO720973:FUS720973 GEK720973:GEO720973 GOG720973:GOK720973 GYC720973:GYG720973 HHY720973:HIC720973 HRU720973:HRY720973 IBQ720973:IBU720973 ILM720973:ILQ720973 IVI720973:IVM720973 JFE720973:JFI720973 JPA720973:JPE720973 JYW720973:JZA720973 KIS720973:KIW720973 KSO720973:KSS720973 LCK720973:LCO720973 LMG720973:LMK720973 LWC720973:LWG720973 MFY720973:MGC720973 MPU720973:MPY720973 MZQ720973:MZU720973 NJM720973:NJQ720973 NTI720973:NTM720973 ODE720973:ODI720973 ONA720973:ONE720973 OWW720973:OXA720973 PGS720973:PGW720973 PQO720973:PQS720973 QAK720973:QAO720973 QKG720973:QKK720973 QUC720973:QUG720973 RDY720973:REC720973 RNU720973:RNY720973 RXQ720973:RXU720973 SHM720973:SHQ720973 SRI720973:SRM720973 TBE720973:TBI720973 TLA720973:TLE720973 TUW720973:TVA720973 UES720973:UEW720973 UOO720973:UOS720973 UYK720973:UYO720973 VIG720973:VIK720973 VSC720973:VSG720973 WBY720973:WCC720973 WLU720973:WLY720973 WVQ720973:WVU720973 I786509:M786509 JE786509:JI786509 TA786509:TE786509 ACW786509:ADA786509 AMS786509:AMW786509 AWO786509:AWS786509 BGK786509:BGO786509 BQG786509:BQK786509 CAC786509:CAG786509 CJY786509:CKC786509 CTU786509:CTY786509 DDQ786509:DDU786509 DNM786509:DNQ786509 DXI786509:DXM786509 EHE786509:EHI786509 ERA786509:ERE786509 FAW786509:FBA786509 FKS786509:FKW786509 FUO786509:FUS786509 GEK786509:GEO786509 GOG786509:GOK786509 GYC786509:GYG786509 HHY786509:HIC786509 HRU786509:HRY786509 IBQ786509:IBU786509 ILM786509:ILQ786509 IVI786509:IVM786509 JFE786509:JFI786509 JPA786509:JPE786509 JYW786509:JZA786509 KIS786509:KIW786509 KSO786509:KSS786509 LCK786509:LCO786509 LMG786509:LMK786509 LWC786509:LWG786509 MFY786509:MGC786509 MPU786509:MPY786509 MZQ786509:MZU786509 NJM786509:NJQ786509 NTI786509:NTM786509 ODE786509:ODI786509 ONA786509:ONE786509 OWW786509:OXA786509 PGS786509:PGW786509 PQO786509:PQS786509 QAK786509:QAO786509 QKG786509:QKK786509 QUC786509:QUG786509 RDY786509:REC786509 RNU786509:RNY786509 RXQ786509:RXU786509 SHM786509:SHQ786509 SRI786509:SRM786509 TBE786509:TBI786509 TLA786509:TLE786509 TUW786509:TVA786509 UES786509:UEW786509 UOO786509:UOS786509 UYK786509:UYO786509 VIG786509:VIK786509 VSC786509:VSG786509 WBY786509:WCC786509 WLU786509:WLY786509 WVQ786509:WVU786509 I852045:M852045 JE852045:JI852045 TA852045:TE852045 ACW852045:ADA852045 AMS852045:AMW852045 AWO852045:AWS852045 BGK852045:BGO852045 BQG852045:BQK852045 CAC852045:CAG852045 CJY852045:CKC852045 CTU852045:CTY852045 DDQ852045:DDU852045 DNM852045:DNQ852045 DXI852045:DXM852045 EHE852045:EHI852045 ERA852045:ERE852045 FAW852045:FBA852045 FKS852045:FKW852045 FUO852045:FUS852045 GEK852045:GEO852045 GOG852045:GOK852045 GYC852045:GYG852045 HHY852045:HIC852045 HRU852045:HRY852045 IBQ852045:IBU852045 ILM852045:ILQ852045 IVI852045:IVM852045 JFE852045:JFI852045 JPA852045:JPE852045 JYW852045:JZA852045 KIS852045:KIW852045 KSO852045:KSS852045 LCK852045:LCO852045 LMG852045:LMK852045 LWC852045:LWG852045 MFY852045:MGC852045 MPU852045:MPY852045 MZQ852045:MZU852045 NJM852045:NJQ852045 NTI852045:NTM852045 ODE852045:ODI852045 ONA852045:ONE852045 OWW852045:OXA852045 PGS852045:PGW852045 PQO852045:PQS852045 QAK852045:QAO852045 QKG852045:QKK852045 QUC852045:QUG852045 RDY852045:REC852045 RNU852045:RNY852045 RXQ852045:RXU852045 SHM852045:SHQ852045 SRI852045:SRM852045 TBE852045:TBI852045 TLA852045:TLE852045 TUW852045:TVA852045 UES852045:UEW852045 UOO852045:UOS852045 UYK852045:UYO852045 VIG852045:VIK852045 VSC852045:VSG852045 WBY852045:WCC852045 WLU852045:WLY852045 WVQ852045:WVU852045 I917581:M917581 JE917581:JI917581 TA917581:TE917581 ACW917581:ADA917581 AMS917581:AMW917581 AWO917581:AWS917581 BGK917581:BGO917581 BQG917581:BQK917581 CAC917581:CAG917581 CJY917581:CKC917581 CTU917581:CTY917581 DDQ917581:DDU917581 DNM917581:DNQ917581 DXI917581:DXM917581 EHE917581:EHI917581 ERA917581:ERE917581 FAW917581:FBA917581 FKS917581:FKW917581 FUO917581:FUS917581 GEK917581:GEO917581 GOG917581:GOK917581 GYC917581:GYG917581 HHY917581:HIC917581 HRU917581:HRY917581 IBQ917581:IBU917581 ILM917581:ILQ917581 IVI917581:IVM917581 JFE917581:JFI917581 JPA917581:JPE917581 JYW917581:JZA917581 KIS917581:KIW917581 KSO917581:KSS917581 LCK917581:LCO917581 LMG917581:LMK917581 LWC917581:LWG917581 MFY917581:MGC917581 MPU917581:MPY917581 MZQ917581:MZU917581 NJM917581:NJQ917581 NTI917581:NTM917581 ODE917581:ODI917581 ONA917581:ONE917581 OWW917581:OXA917581 PGS917581:PGW917581 PQO917581:PQS917581 QAK917581:QAO917581 QKG917581:QKK917581 QUC917581:QUG917581 RDY917581:REC917581 RNU917581:RNY917581 RXQ917581:RXU917581 SHM917581:SHQ917581 SRI917581:SRM917581 TBE917581:TBI917581 TLA917581:TLE917581 TUW917581:TVA917581 UES917581:UEW917581 UOO917581:UOS917581 UYK917581:UYO917581 VIG917581:VIK917581 VSC917581:VSG917581 WBY917581:WCC917581 WLU917581:WLY917581 WVQ917581:WVU917581 I983117:M983117 JE983117:JI983117 TA983117:TE983117 ACW983117:ADA983117 AMS983117:AMW983117 AWO983117:AWS983117 BGK983117:BGO983117 BQG983117:BQK983117 CAC983117:CAG983117 CJY983117:CKC983117 CTU983117:CTY983117 DDQ983117:DDU983117 DNM983117:DNQ983117 DXI983117:DXM983117 EHE983117:EHI983117 ERA983117:ERE983117 FAW983117:FBA983117 FKS983117:FKW983117 FUO983117:FUS983117 GEK983117:GEO983117 GOG983117:GOK983117 GYC983117:GYG983117 HHY983117:HIC983117 HRU983117:HRY983117 IBQ983117:IBU983117 ILM983117:ILQ983117 IVI983117:IVM983117 JFE983117:JFI983117 JPA983117:JPE983117 JYW983117:JZA983117 KIS983117:KIW983117 KSO983117:KSS983117 LCK983117:LCO983117 LMG983117:LMK983117 LWC983117:LWG983117 MFY983117:MGC983117 MPU983117:MPY983117 MZQ983117:MZU983117 NJM983117:NJQ983117 NTI983117:NTM983117 ODE983117:ODI983117 ONA983117:ONE983117 OWW983117:OXA983117 PGS983117:PGW983117 PQO983117:PQS983117 QAK983117:QAO983117 QKG983117:QKK983117 QUC983117:QUG983117 RDY983117:REC983117 RNU983117:RNY983117 RXQ983117:RXU983117 SHM983117:SHQ983117 SRI983117:SRM983117 TBE983117:TBI983117 TLA983117:TLE983117 TUW983117:TVA983117 UES983117:UEW983117 UOO983117:UOS983117 UYK983117:UYO983117 VIG983117:VIK983117 VSC983117:VSG983117 WBY983117:WCC983117 WLU983117:WLY983117 WVQ983117:WVU983117 C77:G77 IY77:JC77 SU77:SY77 ACQ77:ACU77 AMM77:AMQ77 AWI77:AWM77 BGE77:BGI77 BQA77:BQE77 BZW77:CAA77 CJS77:CJW77 CTO77:CTS77 DDK77:DDO77 DNG77:DNK77 DXC77:DXG77 EGY77:EHC77 EQU77:EQY77 FAQ77:FAU77 FKM77:FKQ77 FUI77:FUM77 GEE77:GEI77 GOA77:GOE77 GXW77:GYA77 HHS77:HHW77 HRO77:HRS77 IBK77:IBO77 ILG77:ILK77 IVC77:IVG77 JEY77:JFC77 JOU77:JOY77 JYQ77:JYU77 KIM77:KIQ77 KSI77:KSM77 LCE77:LCI77 LMA77:LME77 LVW77:LWA77 MFS77:MFW77 MPO77:MPS77 MZK77:MZO77 NJG77:NJK77 NTC77:NTG77 OCY77:ODC77 OMU77:OMY77 OWQ77:OWU77 PGM77:PGQ77 PQI77:PQM77 QAE77:QAI77 QKA77:QKE77 QTW77:QUA77 RDS77:RDW77 RNO77:RNS77 RXK77:RXO77 SHG77:SHK77 SRC77:SRG77 TAY77:TBC77 TKU77:TKY77 TUQ77:TUU77 UEM77:UEQ77 UOI77:UOM77 UYE77:UYI77 VIA77:VIE77 VRW77:VSA77 WBS77:WBW77 WLO77:WLS77 WVK77:WVO77 C65613:G65613 IY65613:JC65613 SU65613:SY65613 ACQ65613:ACU65613 AMM65613:AMQ65613 AWI65613:AWM65613 BGE65613:BGI65613 BQA65613:BQE65613 BZW65613:CAA65613 CJS65613:CJW65613 CTO65613:CTS65613 DDK65613:DDO65613 DNG65613:DNK65613 DXC65613:DXG65613 EGY65613:EHC65613 EQU65613:EQY65613 FAQ65613:FAU65613 FKM65613:FKQ65613 FUI65613:FUM65613 GEE65613:GEI65613 GOA65613:GOE65613 GXW65613:GYA65613 HHS65613:HHW65613 HRO65613:HRS65613 IBK65613:IBO65613 ILG65613:ILK65613 IVC65613:IVG65613 JEY65613:JFC65613 JOU65613:JOY65613 JYQ65613:JYU65613 KIM65613:KIQ65613 KSI65613:KSM65613 LCE65613:LCI65613 LMA65613:LME65613 LVW65613:LWA65613 MFS65613:MFW65613 MPO65613:MPS65613 MZK65613:MZO65613 NJG65613:NJK65613 NTC65613:NTG65613 OCY65613:ODC65613 OMU65613:OMY65613 OWQ65613:OWU65613 PGM65613:PGQ65613 PQI65613:PQM65613 QAE65613:QAI65613 QKA65613:QKE65613 QTW65613:QUA65613 RDS65613:RDW65613 RNO65613:RNS65613 RXK65613:RXO65613 SHG65613:SHK65613 SRC65613:SRG65613 TAY65613:TBC65613 TKU65613:TKY65613 TUQ65613:TUU65613 UEM65613:UEQ65613 UOI65613:UOM65613 UYE65613:UYI65613 VIA65613:VIE65613 VRW65613:VSA65613 WBS65613:WBW65613 WLO65613:WLS65613 WVK65613:WVO65613 C131149:G131149 IY131149:JC131149 SU131149:SY131149 ACQ131149:ACU131149 AMM131149:AMQ131149 AWI131149:AWM131149 BGE131149:BGI131149 BQA131149:BQE131149 BZW131149:CAA131149 CJS131149:CJW131149 CTO131149:CTS131149 DDK131149:DDO131149 DNG131149:DNK131149 DXC131149:DXG131149 EGY131149:EHC131149 EQU131149:EQY131149 FAQ131149:FAU131149 FKM131149:FKQ131149 FUI131149:FUM131149 GEE131149:GEI131149 GOA131149:GOE131149 GXW131149:GYA131149 HHS131149:HHW131149 HRO131149:HRS131149 IBK131149:IBO131149 ILG131149:ILK131149 IVC131149:IVG131149 JEY131149:JFC131149 JOU131149:JOY131149 JYQ131149:JYU131149 KIM131149:KIQ131149 KSI131149:KSM131149 LCE131149:LCI131149 LMA131149:LME131149 LVW131149:LWA131149 MFS131149:MFW131149 MPO131149:MPS131149 MZK131149:MZO131149 NJG131149:NJK131149 NTC131149:NTG131149 OCY131149:ODC131149 OMU131149:OMY131149 OWQ131149:OWU131149 PGM131149:PGQ131149 PQI131149:PQM131149 QAE131149:QAI131149 QKA131149:QKE131149 QTW131149:QUA131149 RDS131149:RDW131149 RNO131149:RNS131149 RXK131149:RXO131149 SHG131149:SHK131149 SRC131149:SRG131149 TAY131149:TBC131149 TKU131149:TKY131149 TUQ131149:TUU131149 UEM131149:UEQ131149 UOI131149:UOM131149 UYE131149:UYI131149 VIA131149:VIE131149 VRW131149:VSA131149 WBS131149:WBW131149 WLO131149:WLS131149 WVK131149:WVO131149 C196685:G196685 IY196685:JC196685 SU196685:SY196685 ACQ196685:ACU196685 AMM196685:AMQ196685 AWI196685:AWM196685 BGE196685:BGI196685 BQA196685:BQE196685 BZW196685:CAA196685 CJS196685:CJW196685 CTO196685:CTS196685 DDK196685:DDO196685 DNG196685:DNK196685 DXC196685:DXG196685 EGY196685:EHC196685 EQU196685:EQY196685 FAQ196685:FAU196685 FKM196685:FKQ196685 FUI196685:FUM196685 GEE196685:GEI196685 GOA196685:GOE196685 GXW196685:GYA196685 HHS196685:HHW196685 HRO196685:HRS196685 IBK196685:IBO196685 ILG196685:ILK196685 IVC196685:IVG196685 JEY196685:JFC196685 JOU196685:JOY196685 JYQ196685:JYU196685 KIM196685:KIQ196685 KSI196685:KSM196685 LCE196685:LCI196685 LMA196685:LME196685 LVW196685:LWA196685 MFS196685:MFW196685 MPO196685:MPS196685 MZK196685:MZO196685 NJG196685:NJK196685 NTC196685:NTG196685 OCY196685:ODC196685 OMU196685:OMY196685 OWQ196685:OWU196685 PGM196685:PGQ196685 PQI196685:PQM196685 QAE196685:QAI196685 QKA196685:QKE196685 QTW196685:QUA196685 RDS196685:RDW196685 RNO196685:RNS196685 RXK196685:RXO196685 SHG196685:SHK196685 SRC196685:SRG196685 TAY196685:TBC196685 TKU196685:TKY196685 TUQ196685:TUU196685 UEM196685:UEQ196685 UOI196685:UOM196685 UYE196685:UYI196685 VIA196685:VIE196685 VRW196685:VSA196685 WBS196685:WBW196685 WLO196685:WLS196685 WVK196685:WVO196685 C262221:G262221 IY262221:JC262221 SU262221:SY262221 ACQ262221:ACU262221 AMM262221:AMQ262221 AWI262221:AWM262221 BGE262221:BGI262221 BQA262221:BQE262221 BZW262221:CAA262221 CJS262221:CJW262221 CTO262221:CTS262221 DDK262221:DDO262221 DNG262221:DNK262221 DXC262221:DXG262221 EGY262221:EHC262221 EQU262221:EQY262221 FAQ262221:FAU262221 FKM262221:FKQ262221 FUI262221:FUM262221 GEE262221:GEI262221 GOA262221:GOE262221 GXW262221:GYA262221 HHS262221:HHW262221 HRO262221:HRS262221 IBK262221:IBO262221 ILG262221:ILK262221 IVC262221:IVG262221 JEY262221:JFC262221 JOU262221:JOY262221 JYQ262221:JYU262221 KIM262221:KIQ262221 KSI262221:KSM262221 LCE262221:LCI262221 LMA262221:LME262221 LVW262221:LWA262221 MFS262221:MFW262221 MPO262221:MPS262221 MZK262221:MZO262221 NJG262221:NJK262221 NTC262221:NTG262221 OCY262221:ODC262221 OMU262221:OMY262221 OWQ262221:OWU262221 PGM262221:PGQ262221 PQI262221:PQM262221 QAE262221:QAI262221 QKA262221:QKE262221 QTW262221:QUA262221 RDS262221:RDW262221 RNO262221:RNS262221 RXK262221:RXO262221 SHG262221:SHK262221 SRC262221:SRG262221 TAY262221:TBC262221 TKU262221:TKY262221 TUQ262221:TUU262221 UEM262221:UEQ262221 UOI262221:UOM262221 UYE262221:UYI262221 VIA262221:VIE262221 VRW262221:VSA262221 WBS262221:WBW262221 WLO262221:WLS262221 WVK262221:WVO262221 C327757:G327757 IY327757:JC327757 SU327757:SY327757 ACQ327757:ACU327757 AMM327757:AMQ327757 AWI327757:AWM327757 BGE327757:BGI327757 BQA327757:BQE327757 BZW327757:CAA327757 CJS327757:CJW327757 CTO327757:CTS327757 DDK327757:DDO327757 DNG327757:DNK327757 DXC327757:DXG327757 EGY327757:EHC327757 EQU327757:EQY327757 FAQ327757:FAU327757 FKM327757:FKQ327757 FUI327757:FUM327757 GEE327757:GEI327757 GOA327757:GOE327757 GXW327757:GYA327757 HHS327757:HHW327757 HRO327757:HRS327757 IBK327757:IBO327757 ILG327757:ILK327757 IVC327757:IVG327757 JEY327757:JFC327757 JOU327757:JOY327757 JYQ327757:JYU327757 KIM327757:KIQ327757 KSI327757:KSM327757 LCE327757:LCI327757 LMA327757:LME327757 LVW327757:LWA327757 MFS327757:MFW327757 MPO327757:MPS327757 MZK327757:MZO327757 NJG327757:NJK327757 NTC327757:NTG327757 OCY327757:ODC327757 OMU327757:OMY327757 OWQ327757:OWU327757 PGM327757:PGQ327757 PQI327757:PQM327757 QAE327757:QAI327757 QKA327757:QKE327757 QTW327757:QUA327757 RDS327757:RDW327757 RNO327757:RNS327757 RXK327757:RXO327757 SHG327757:SHK327757 SRC327757:SRG327757 TAY327757:TBC327757 TKU327757:TKY327757 TUQ327757:TUU327757 UEM327757:UEQ327757 UOI327757:UOM327757 UYE327757:UYI327757 VIA327757:VIE327757 VRW327757:VSA327757 WBS327757:WBW327757 WLO327757:WLS327757 WVK327757:WVO327757 C393293:G393293 IY393293:JC393293 SU393293:SY393293 ACQ393293:ACU393293 AMM393293:AMQ393293 AWI393293:AWM393293 BGE393293:BGI393293 BQA393293:BQE393293 BZW393293:CAA393293 CJS393293:CJW393293 CTO393293:CTS393293 DDK393293:DDO393293 DNG393293:DNK393293 DXC393293:DXG393293 EGY393293:EHC393293 EQU393293:EQY393293 FAQ393293:FAU393293 FKM393293:FKQ393293 FUI393293:FUM393293 GEE393293:GEI393293 GOA393293:GOE393293 GXW393293:GYA393293 HHS393293:HHW393293 HRO393293:HRS393293 IBK393293:IBO393293 ILG393293:ILK393293 IVC393293:IVG393293 JEY393293:JFC393293 JOU393293:JOY393293 JYQ393293:JYU393293 KIM393293:KIQ393293 KSI393293:KSM393293 LCE393293:LCI393293 LMA393293:LME393293 LVW393293:LWA393293 MFS393293:MFW393293 MPO393293:MPS393293 MZK393293:MZO393293 NJG393293:NJK393293 NTC393293:NTG393293 OCY393293:ODC393293 OMU393293:OMY393293 OWQ393293:OWU393293 PGM393293:PGQ393293 PQI393293:PQM393293 QAE393293:QAI393293 QKA393293:QKE393293 QTW393293:QUA393293 RDS393293:RDW393293 RNO393293:RNS393293 RXK393293:RXO393293 SHG393293:SHK393293 SRC393293:SRG393293 TAY393293:TBC393293 TKU393293:TKY393293 TUQ393293:TUU393293 UEM393293:UEQ393293 UOI393293:UOM393293 UYE393293:UYI393293 VIA393293:VIE393293 VRW393293:VSA393293 WBS393293:WBW393293 WLO393293:WLS393293 WVK393293:WVO393293 C458829:G458829 IY458829:JC458829 SU458829:SY458829 ACQ458829:ACU458829 AMM458829:AMQ458829 AWI458829:AWM458829 BGE458829:BGI458829 BQA458829:BQE458829 BZW458829:CAA458829 CJS458829:CJW458829 CTO458829:CTS458829 DDK458829:DDO458829 DNG458829:DNK458829 DXC458829:DXG458829 EGY458829:EHC458829 EQU458829:EQY458829 FAQ458829:FAU458829 FKM458829:FKQ458829 FUI458829:FUM458829 GEE458829:GEI458829 GOA458829:GOE458829 GXW458829:GYA458829 HHS458829:HHW458829 HRO458829:HRS458829 IBK458829:IBO458829 ILG458829:ILK458829 IVC458829:IVG458829 JEY458829:JFC458829 JOU458829:JOY458829 JYQ458829:JYU458829 KIM458829:KIQ458829 KSI458829:KSM458829 LCE458829:LCI458829 LMA458829:LME458829 LVW458829:LWA458829 MFS458829:MFW458829 MPO458829:MPS458829 MZK458829:MZO458829 NJG458829:NJK458829 NTC458829:NTG458829 OCY458829:ODC458829 OMU458829:OMY458829 OWQ458829:OWU458829 PGM458829:PGQ458829 PQI458829:PQM458829 QAE458829:QAI458829 QKA458829:QKE458829 QTW458829:QUA458829 RDS458829:RDW458829 RNO458829:RNS458829 RXK458829:RXO458829 SHG458829:SHK458829 SRC458829:SRG458829 TAY458829:TBC458829 TKU458829:TKY458829 TUQ458829:TUU458829 UEM458829:UEQ458829 UOI458829:UOM458829 UYE458829:UYI458829 VIA458829:VIE458829 VRW458829:VSA458829 WBS458829:WBW458829 WLO458829:WLS458829 WVK458829:WVO458829 C524365:G524365 IY524365:JC524365 SU524365:SY524365 ACQ524365:ACU524365 AMM524365:AMQ524365 AWI524365:AWM524365 BGE524365:BGI524365 BQA524365:BQE524365 BZW524365:CAA524365 CJS524365:CJW524365 CTO524365:CTS524365 DDK524365:DDO524365 DNG524365:DNK524365 DXC524365:DXG524365 EGY524365:EHC524365 EQU524365:EQY524365 FAQ524365:FAU524365 FKM524365:FKQ524365 FUI524365:FUM524365 GEE524365:GEI524365 GOA524365:GOE524365 GXW524365:GYA524365 HHS524365:HHW524365 HRO524365:HRS524365 IBK524365:IBO524365 ILG524365:ILK524365 IVC524365:IVG524365 JEY524365:JFC524365 JOU524365:JOY524365 JYQ524365:JYU524365 KIM524365:KIQ524365 KSI524365:KSM524365 LCE524365:LCI524365 LMA524365:LME524365 LVW524365:LWA524365 MFS524365:MFW524365 MPO524365:MPS524365 MZK524365:MZO524365 NJG524365:NJK524365 NTC524365:NTG524365 OCY524365:ODC524365 OMU524365:OMY524365 OWQ524365:OWU524365 PGM524365:PGQ524365 PQI524365:PQM524365 QAE524365:QAI524365 QKA524365:QKE524365 QTW524365:QUA524365 RDS524365:RDW524365 RNO524365:RNS524365 RXK524365:RXO524365 SHG524365:SHK524365 SRC524365:SRG524365 TAY524365:TBC524365 TKU524365:TKY524365 TUQ524365:TUU524365 UEM524365:UEQ524365 UOI524365:UOM524365 UYE524365:UYI524365 VIA524365:VIE524365 VRW524365:VSA524365 WBS524365:WBW524365 WLO524365:WLS524365 WVK524365:WVO524365 C589901:G589901 IY589901:JC589901 SU589901:SY589901 ACQ589901:ACU589901 AMM589901:AMQ589901 AWI589901:AWM589901 BGE589901:BGI589901 BQA589901:BQE589901 BZW589901:CAA589901 CJS589901:CJW589901 CTO589901:CTS589901 DDK589901:DDO589901 DNG589901:DNK589901 DXC589901:DXG589901 EGY589901:EHC589901 EQU589901:EQY589901 FAQ589901:FAU589901 FKM589901:FKQ589901 FUI589901:FUM589901 GEE589901:GEI589901 GOA589901:GOE589901 GXW589901:GYA589901 HHS589901:HHW589901 HRO589901:HRS589901 IBK589901:IBO589901 ILG589901:ILK589901 IVC589901:IVG589901 JEY589901:JFC589901 JOU589901:JOY589901 JYQ589901:JYU589901 KIM589901:KIQ589901 KSI589901:KSM589901 LCE589901:LCI589901 LMA589901:LME589901 LVW589901:LWA589901 MFS589901:MFW589901 MPO589901:MPS589901 MZK589901:MZO589901 NJG589901:NJK589901 NTC589901:NTG589901 OCY589901:ODC589901 OMU589901:OMY589901 OWQ589901:OWU589901 PGM589901:PGQ589901 PQI589901:PQM589901 QAE589901:QAI589901 QKA589901:QKE589901 QTW589901:QUA589901 RDS589901:RDW589901 RNO589901:RNS589901 RXK589901:RXO589901 SHG589901:SHK589901 SRC589901:SRG589901 TAY589901:TBC589901 TKU589901:TKY589901 TUQ589901:TUU589901 UEM589901:UEQ589901 UOI589901:UOM589901 UYE589901:UYI589901 VIA589901:VIE589901 VRW589901:VSA589901 WBS589901:WBW589901 WLO589901:WLS589901 WVK589901:WVO589901 C655437:G655437 IY655437:JC655437 SU655437:SY655437 ACQ655437:ACU655437 AMM655437:AMQ655437 AWI655437:AWM655437 BGE655437:BGI655437 BQA655437:BQE655437 BZW655437:CAA655437 CJS655437:CJW655437 CTO655437:CTS655437 DDK655437:DDO655437 DNG655437:DNK655437 DXC655437:DXG655437 EGY655437:EHC655437 EQU655437:EQY655437 FAQ655437:FAU655437 FKM655437:FKQ655437 FUI655437:FUM655437 GEE655437:GEI655437 GOA655437:GOE655437 GXW655437:GYA655437 HHS655437:HHW655437 HRO655437:HRS655437 IBK655437:IBO655437 ILG655437:ILK655437 IVC655437:IVG655437 JEY655437:JFC655437 JOU655437:JOY655437 JYQ655437:JYU655437 KIM655437:KIQ655437 KSI655437:KSM655437 LCE655437:LCI655437 LMA655437:LME655437 LVW655437:LWA655437 MFS655437:MFW655437 MPO655437:MPS655437 MZK655437:MZO655437 NJG655437:NJK655437 NTC655437:NTG655437 OCY655437:ODC655437 OMU655437:OMY655437 OWQ655437:OWU655437 PGM655437:PGQ655437 PQI655437:PQM655437 QAE655437:QAI655437 QKA655437:QKE655437 QTW655437:QUA655437 RDS655437:RDW655437 RNO655437:RNS655437 RXK655437:RXO655437 SHG655437:SHK655437 SRC655437:SRG655437 TAY655437:TBC655437 TKU655437:TKY655437 TUQ655437:TUU655437 UEM655437:UEQ655437 UOI655437:UOM655437 UYE655437:UYI655437 VIA655437:VIE655437 VRW655437:VSA655437 WBS655437:WBW655437 WLO655437:WLS655437 WVK655437:WVO655437 C720973:G720973 IY720973:JC720973 SU720973:SY720973 ACQ720973:ACU720973 AMM720973:AMQ720973 AWI720973:AWM720973 BGE720973:BGI720973 BQA720973:BQE720973 BZW720973:CAA720973 CJS720973:CJW720973 CTO720973:CTS720973 DDK720973:DDO720973 DNG720973:DNK720973 DXC720973:DXG720973 EGY720973:EHC720973 EQU720973:EQY720973 FAQ720973:FAU720973 FKM720973:FKQ720973 FUI720973:FUM720973 GEE720973:GEI720973 GOA720973:GOE720973 GXW720973:GYA720973 HHS720973:HHW720973 HRO720973:HRS720973 IBK720973:IBO720973 ILG720973:ILK720973 IVC720973:IVG720973 JEY720973:JFC720973 JOU720973:JOY720973 JYQ720973:JYU720973 KIM720973:KIQ720973 KSI720973:KSM720973 LCE720973:LCI720973 LMA720973:LME720973 LVW720973:LWA720973 MFS720973:MFW720973 MPO720973:MPS720973 MZK720973:MZO720973 NJG720973:NJK720973 NTC720973:NTG720973 OCY720973:ODC720973 OMU720973:OMY720973 OWQ720973:OWU720973 PGM720973:PGQ720973 PQI720973:PQM720973 QAE720973:QAI720973 QKA720973:QKE720973 QTW720973:QUA720973 RDS720973:RDW720973 RNO720973:RNS720973 RXK720973:RXO720973 SHG720973:SHK720973 SRC720973:SRG720973 TAY720973:TBC720973 TKU720973:TKY720973 TUQ720973:TUU720973 UEM720973:UEQ720973 UOI720973:UOM720973 UYE720973:UYI720973 VIA720973:VIE720973 VRW720973:VSA720973 WBS720973:WBW720973 WLO720973:WLS720973 WVK720973:WVO720973 C786509:G786509 IY786509:JC786509 SU786509:SY786509 ACQ786509:ACU786509 AMM786509:AMQ786509 AWI786509:AWM786509 BGE786509:BGI786509 BQA786509:BQE786509 BZW786509:CAA786509 CJS786509:CJW786509 CTO786509:CTS786509 DDK786509:DDO786509 DNG786509:DNK786509 DXC786509:DXG786509 EGY786509:EHC786509 EQU786509:EQY786509 FAQ786509:FAU786509 FKM786509:FKQ786509 FUI786509:FUM786509 GEE786509:GEI786509 GOA786509:GOE786509 GXW786509:GYA786509 HHS786509:HHW786509 HRO786509:HRS786509 IBK786509:IBO786509 ILG786509:ILK786509 IVC786509:IVG786509 JEY786509:JFC786509 JOU786509:JOY786509 JYQ786509:JYU786509 KIM786509:KIQ786509 KSI786509:KSM786509 LCE786509:LCI786509 LMA786509:LME786509 LVW786509:LWA786509 MFS786509:MFW786509 MPO786509:MPS786509 MZK786509:MZO786509 NJG786509:NJK786509 NTC786509:NTG786509 OCY786509:ODC786509 OMU786509:OMY786509 OWQ786509:OWU786509 PGM786509:PGQ786509 PQI786509:PQM786509 QAE786509:QAI786509 QKA786509:QKE786509 QTW786509:QUA786509 RDS786509:RDW786509 RNO786509:RNS786509 RXK786509:RXO786509 SHG786509:SHK786509 SRC786509:SRG786509 TAY786509:TBC786509 TKU786509:TKY786509 TUQ786509:TUU786509 UEM786509:UEQ786509 UOI786509:UOM786509 UYE786509:UYI786509 VIA786509:VIE786509 VRW786509:VSA786509 WBS786509:WBW786509 WLO786509:WLS786509 WVK786509:WVO786509 C852045:G852045 IY852045:JC852045 SU852045:SY852045 ACQ852045:ACU852045 AMM852045:AMQ852045 AWI852045:AWM852045 BGE852045:BGI852045 BQA852045:BQE852045 BZW852045:CAA852045 CJS852045:CJW852045 CTO852045:CTS852045 DDK852045:DDO852045 DNG852045:DNK852045 DXC852045:DXG852045 EGY852045:EHC852045 EQU852045:EQY852045 FAQ852045:FAU852045 FKM852045:FKQ852045 FUI852045:FUM852045 GEE852045:GEI852045 GOA852045:GOE852045 GXW852045:GYA852045 HHS852045:HHW852045 HRO852045:HRS852045 IBK852045:IBO852045 ILG852045:ILK852045 IVC852045:IVG852045 JEY852045:JFC852045 JOU852045:JOY852045 JYQ852045:JYU852045 KIM852045:KIQ852045 KSI852045:KSM852045 LCE852045:LCI852045 LMA852045:LME852045 LVW852045:LWA852045 MFS852045:MFW852045 MPO852045:MPS852045 MZK852045:MZO852045 NJG852045:NJK852045 NTC852045:NTG852045 OCY852045:ODC852045 OMU852045:OMY852045 OWQ852045:OWU852045 PGM852045:PGQ852045 PQI852045:PQM852045 QAE852045:QAI852045 QKA852045:QKE852045 QTW852045:QUA852045 RDS852045:RDW852045 RNO852045:RNS852045 RXK852045:RXO852045 SHG852045:SHK852045 SRC852045:SRG852045 TAY852045:TBC852045 TKU852045:TKY852045 TUQ852045:TUU852045 UEM852045:UEQ852045 UOI852045:UOM852045 UYE852045:UYI852045 VIA852045:VIE852045 VRW852045:VSA852045 WBS852045:WBW852045 WLO852045:WLS852045 WVK852045:WVO852045 C917581:G917581 IY917581:JC917581 SU917581:SY917581 ACQ917581:ACU917581 AMM917581:AMQ917581 AWI917581:AWM917581 BGE917581:BGI917581 BQA917581:BQE917581 BZW917581:CAA917581 CJS917581:CJW917581 CTO917581:CTS917581 DDK917581:DDO917581 DNG917581:DNK917581 DXC917581:DXG917581 EGY917581:EHC917581 EQU917581:EQY917581 FAQ917581:FAU917581 FKM917581:FKQ917581 FUI917581:FUM917581 GEE917581:GEI917581 GOA917581:GOE917581 GXW917581:GYA917581 HHS917581:HHW917581 HRO917581:HRS917581 IBK917581:IBO917581 ILG917581:ILK917581 IVC917581:IVG917581 JEY917581:JFC917581 JOU917581:JOY917581 JYQ917581:JYU917581 KIM917581:KIQ917581 KSI917581:KSM917581 LCE917581:LCI917581 LMA917581:LME917581 LVW917581:LWA917581 MFS917581:MFW917581 MPO917581:MPS917581 MZK917581:MZO917581 NJG917581:NJK917581 NTC917581:NTG917581 OCY917581:ODC917581 OMU917581:OMY917581 OWQ917581:OWU917581 PGM917581:PGQ917581 PQI917581:PQM917581 QAE917581:QAI917581 QKA917581:QKE917581 QTW917581:QUA917581 RDS917581:RDW917581 RNO917581:RNS917581 RXK917581:RXO917581 SHG917581:SHK917581 SRC917581:SRG917581 TAY917581:TBC917581 TKU917581:TKY917581 TUQ917581:TUU917581 UEM917581:UEQ917581 UOI917581:UOM917581 UYE917581:UYI917581 VIA917581:VIE917581 VRW917581:VSA917581 WBS917581:WBW917581 WLO917581:WLS917581 WVK917581:WVO917581 C983117:G983117 IY983117:JC983117 SU983117:SY983117 ACQ983117:ACU983117 AMM983117:AMQ983117 AWI983117:AWM983117 BGE983117:BGI983117 BQA983117:BQE983117 BZW983117:CAA983117 CJS983117:CJW983117 CTO983117:CTS983117 DDK983117:DDO983117 DNG983117:DNK983117 DXC983117:DXG983117 EGY983117:EHC983117 EQU983117:EQY983117 FAQ983117:FAU983117 FKM983117:FKQ983117 FUI983117:FUM983117 GEE983117:GEI983117 GOA983117:GOE983117 GXW983117:GYA983117 HHS983117:HHW983117 HRO983117:HRS983117 IBK983117:IBO983117 ILG983117:ILK983117 IVC983117:IVG983117 JEY983117:JFC983117 JOU983117:JOY983117 JYQ983117:JYU983117 KIM983117:KIQ983117 KSI983117:KSM983117 LCE983117:LCI983117 LMA983117:LME983117 LVW983117:LWA983117 MFS983117:MFW983117 MPO983117:MPS983117 MZK983117:MZO983117 NJG983117:NJK983117 NTC983117:NTG983117 OCY983117:ODC983117 OMU983117:OMY983117 OWQ983117:OWU983117 PGM983117:PGQ983117 PQI983117:PQM983117 QAE983117:QAI983117 QKA983117:QKE983117 QTW983117:QUA983117 RDS983117:RDW983117 RNO983117:RNS983117 RXK983117:RXO983117 SHG983117:SHK983117 SRC983117:SRG983117 TAY983117:TBC983117 TKU983117:TKY983117 TUQ983117:TUU983117 UEM983117:UEQ983117 UOI983117:UOM983117 UYE983117:UYI983117 VIA983117:VIE983117 VRW983117:VSA983117 WBS983117:WBW983117 WLO983117:WLS983117 WVK983117:WVO983117" xr:uid="{5438B270-83C5-4548-BFC8-2D83A9458A93}">
      <formula1>$C$7:$C$21</formula1>
    </dataValidation>
    <dataValidation type="list" allowBlank="1" showInputMessage="1" showErrorMessage="1" error="Por favor, seleccione una de las opciones habilitadas en el menú desplegable." prompt="Para seleccionar una opción, por favor, pulse el icono de la flecha." sqref="C74:D74 IY74:IZ74 SU74:SV74 ACQ74:ACR74 AMM74:AMN74 AWI74:AWJ74 BGE74:BGF74 BQA74:BQB74 BZW74:BZX74 CJS74:CJT74 CTO74:CTP74 DDK74:DDL74 DNG74:DNH74 DXC74:DXD74 EGY74:EGZ74 EQU74:EQV74 FAQ74:FAR74 FKM74:FKN74 FUI74:FUJ74 GEE74:GEF74 GOA74:GOB74 GXW74:GXX74 HHS74:HHT74 HRO74:HRP74 IBK74:IBL74 ILG74:ILH74 IVC74:IVD74 JEY74:JEZ74 JOU74:JOV74 JYQ74:JYR74 KIM74:KIN74 KSI74:KSJ74 LCE74:LCF74 LMA74:LMB74 LVW74:LVX74 MFS74:MFT74 MPO74:MPP74 MZK74:MZL74 NJG74:NJH74 NTC74:NTD74 OCY74:OCZ74 OMU74:OMV74 OWQ74:OWR74 PGM74:PGN74 PQI74:PQJ74 QAE74:QAF74 QKA74:QKB74 QTW74:QTX74 RDS74:RDT74 RNO74:RNP74 RXK74:RXL74 SHG74:SHH74 SRC74:SRD74 TAY74:TAZ74 TKU74:TKV74 TUQ74:TUR74 UEM74:UEN74 UOI74:UOJ74 UYE74:UYF74 VIA74:VIB74 VRW74:VRX74 WBS74:WBT74 WLO74:WLP74 WVK74:WVL74 C65610:D65610 IY65610:IZ65610 SU65610:SV65610 ACQ65610:ACR65610 AMM65610:AMN65610 AWI65610:AWJ65610 BGE65610:BGF65610 BQA65610:BQB65610 BZW65610:BZX65610 CJS65610:CJT65610 CTO65610:CTP65610 DDK65610:DDL65610 DNG65610:DNH65610 DXC65610:DXD65610 EGY65610:EGZ65610 EQU65610:EQV65610 FAQ65610:FAR65610 FKM65610:FKN65610 FUI65610:FUJ65610 GEE65610:GEF65610 GOA65610:GOB65610 GXW65610:GXX65610 HHS65610:HHT65610 HRO65610:HRP65610 IBK65610:IBL65610 ILG65610:ILH65610 IVC65610:IVD65610 JEY65610:JEZ65610 JOU65610:JOV65610 JYQ65610:JYR65610 KIM65610:KIN65610 KSI65610:KSJ65610 LCE65610:LCF65610 LMA65610:LMB65610 LVW65610:LVX65610 MFS65610:MFT65610 MPO65610:MPP65610 MZK65610:MZL65610 NJG65610:NJH65610 NTC65610:NTD65610 OCY65610:OCZ65610 OMU65610:OMV65610 OWQ65610:OWR65610 PGM65610:PGN65610 PQI65610:PQJ65610 QAE65610:QAF65610 QKA65610:QKB65610 QTW65610:QTX65610 RDS65610:RDT65610 RNO65610:RNP65610 RXK65610:RXL65610 SHG65610:SHH65610 SRC65610:SRD65610 TAY65610:TAZ65610 TKU65610:TKV65610 TUQ65610:TUR65610 UEM65610:UEN65610 UOI65610:UOJ65610 UYE65610:UYF65610 VIA65610:VIB65610 VRW65610:VRX65610 WBS65610:WBT65610 WLO65610:WLP65610 WVK65610:WVL65610 C131146:D131146 IY131146:IZ131146 SU131146:SV131146 ACQ131146:ACR131146 AMM131146:AMN131146 AWI131146:AWJ131146 BGE131146:BGF131146 BQA131146:BQB131146 BZW131146:BZX131146 CJS131146:CJT131146 CTO131146:CTP131146 DDK131146:DDL131146 DNG131146:DNH131146 DXC131146:DXD131146 EGY131146:EGZ131146 EQU131146:EQV131146 FAQ131146:FAR131146 FKM131146:FKN131146 FUI131146:FUJ131146 GEE131146:GEF131146 GOA131146:GOB131146 GXW131146:GXX131146 HHS131146:HHT131146 HRO131146:HRP131146 IBK131146:IBL131146 ILG131146:ILH131146 IVC131146:IVD131146 JEY131146:JEZ131146 JOU131146:JOV131146 JYQ131146:JYR131146 KIM131146:KIN131146 KSI131146:KSJ131146 LCE131146:LCF131146 LMA131146:LMB131146 LVW131146:LVX131146 MFS131146:MFT131146 MPO131146:MPP131146 MZK131146:MZL131146 NJG131146:NJH131146 NTC131146:NTD131146 OCY131146:OCZ131146 OMU131146:OMV131146 OWQ131146:OWR131146 PGM131146:PGN131146 PQI131146:PQJ131146 QAE131146:QAF131146 QKA131146:QKB131146 QTW131146:QTX131146 RDS131146:RDT131146 RNO131146:RNP131146 RXK131146:RXL131146 SHG131146:SHH131146 SRC131146:SRD131146 TAY131146:TAZ131146 TKU131146:TKV131146 TUQ131146:TUR131146 UEM131146:UEN131146 UOI131146:UOJ131146 UYE131146:UYF131146 VIA131146:VIB131146 VRW131146:VRX131146 WBS131146:WBT131146 WLO131146:WLP131146 WVK131146:WVL131146 C196682:D196682 IY196682:IZ196682 SU196682:SV196682 ACQ196682:ACR196682 AMM196682:AMN196682 AWI196682:AWJ196682 BGE196682:BGF196682 BQA196682:BQB196682 BZW196682:BZX196682 CJS196682:CJT196682 CTO196682:CTP196682 DDK196682:DDL196682 DNG196682:DNH196682 DXC196682:DXD196682 EGY196682:EGZ196682 EQU196682:EQV196682 FAQ196682:FAR196682 FKM196682:FKN196682 FUI196682:FUJ196682 GEE196682:GEF196682 GOA196682:GOB196682 GXW196682:GXX196682 HHS196682:HHT196682 HRO196682:HRP196682 IBK196682:IBL196682 ILG196682:ILH196682 IVC196682:IVD196682 JEY196682:JEZ196682 JOU196682:JOV196682 JYQ196682:JYR196682 KIM196682:KIN196682 KSI196682:KSJ196682 LCE196682:LCF196682 LMA196682:LMB196682 LVW196682:LVX196682 MFS196682:MFT196682 MPO196682:MPP196682 MZK196682:MZL196682 NJG196682:NJH196682 NTC196682:NTD196682 OCY196682:OCZ196682 OMU196682:OMV196682 OWQ196682:OWR196682 PGM196682:PGN196682 PQI196682:PQJ196682 QAE196682:QAF196682 QKA196682:QKB196682 QTW196682:QTX196682 RDS196682:RDT196682 RNO196682:RNP196682 RXK196682:RXL196682 SHG196682:SHH196682 SRC196682:SRD196682 TAY196682:TAZ196682 TKU196682:TKV196682 TUQ196682:TUR196682 UEM196682:UEN196682 UOI196682:UOJ196682 UYE196682:UYF196682 VIA196682:VIB196682 VRW196682:VRX196682 WBS196682:WBT196682 WLO196682:WLP196682 WVK196682:WVL196682 C262218:D262218 IY262218:IZ262218 SU262218:SV262218 ACQ262218:ACR262218 AMM262218:AMN262218 AWI262218:AWJ262218 BGE262218:BGF262218 BQA262218:BQB262218 BZW262218:BZX262218 CJS262218:CJT262218 CTO262218:CTP262218 DDK262218:DDL262218 DNG262218:DNH262218 DXC262218:DXD262218 EGY262218:EGZ262218 EQU262218:EQV262218 FAQ262218:FAR262218 FKM262218:FKN262218 FUI262218:FUJ262218 GEE262218:GEF262218 GOA262218:GOB262218 GXW262218:GXX262218 HHS262218:HHT262218 HRO262218:HRP262218 IBK262218:IBL262218 ILG262218:ILH262218 IVC262218:IVD262218 JEY262218:JEZ262218 JOU262218:JOV262218 JYQ262218:JYR262218 KIM262218:KIN262218 KSI262218:KSJ262218 LCE262218:LCF262218 LMA262218:LMB262218 LVW262218:LVX262218 MFS262218:MFT262218 MPO262218:MPP262218 MZK262218:MZL262218 NJG262218:NJH262218 NTC262218:NTD262218 OCY262218:OCZ262218 OMU262218:OMV262218 OWQ262218:OWR262218 PGM262218:PGN262218 PQI262218:PQJ262218 QAE262218:QAF262218 QKA262218:QKB262218 QTW262218:QTX262218 RDS262218:RDT262218 RNO262218:RNP262218 RXK262218:RXL262218 SHG262218:SHH262218 SRC262218:SRD262218 TAY262218:TAZ262218 TKU262218:TKV262218 TUQ262218:TUR262218 UEM262218:UEN262218 UOI262218:UOJ262218 UYE262218:UYF262218 VIA262218:VIB262218 VRW262218:VRX262218 WBS262218:WBT262218 WLO262218:WLP262218 WVK262218:WVL262218 C327754:D327754 IY327754:IZ327754 SU327754:SV327754 ACQ327754:ACR327754 AMM327754:AMN327754 AWI327754:AWJ327754 BGE327754:BGF327754 BQA327754:BQB327754 BZW327754:BZX327754 CJS327754:CJT327754 CTO327754:CTP327754 DDK327754:DDL327754 DNG327754:DNH327754 DXC327754:DXD327754 EGY327754:EGZ327754 EQU327754:EQV327754 FAQ327754:FAR327754 FKM327754:FKN327754 FUI327754:FUJ327754 GEE327754:GEF327754 GOA327754:GOB327754 GXW327754:GXX327754 HHS327754:HHT327754 HRO327754:HRP327754 IBK327754:IBL327754 ILG327754:ILH327754 IVC327754:IVD327754 JEY327754:JEZ327754 JOU327754:JOV327754 JYQ327754:JYR327754 KIM327754:KIN327754 KSI327754:KSJ327754 LCE327754:LCF327754 LMA327754:LMB327754 LVW327754:LVX327754 MFS327754:MFT327754 MPO327754:MPP327754 MZK327754:MZL327754 NJG327754:NJH327754 NTC327754:NTD327754 OCY327754:OCZ327754 OMU327754:OMV327754 OWQ327754:OWR327754 PGM327754:PGN327754 PQI327754:PQJ327754 QAE327754:QAF327754 QKA327754:QKB327754 QTW327754:QTX327754 RDS327754:RDT327754 RNO327754:RNP327754 RXK327754:RXL327754 SHG327754:SHH327754 SRC327754:SRD327754 TAY327754:TAZ327754 TKU327754:TKV327754 TUQ327754:TUR327754 UEM327754:UEN327754 UOI327754:UOJ327754 UYE327754:UYF327754 VIA327754:VIB327754 VRW327754:VRX327754 WBS327754:WBT327754 WLO327754:WLP327754 WVK327754:WVL327754 C393290:D393290 IY393290:IZ393290 SU393290:SV393290 ACQ393290:ACR393290 AMM393290:AMN393290 AWI393290:AWJ393290 BGE393290:BGF393290 BQA393290:BQB393290 BZW393290:BZX393290 CJS393290:CJT393290 CTO393290:CTP393290 DDK393290:DDL393290 DNG393290:DNH393290 DXC393290:DXD393290 EGY393290:EGZ393290 EQU393290:EQV393290 FAQ393290:FAR393290 FKM393290:FKN393290 FUI393290:FUJ393290 GEE393290:GEF393290 GOA393290:GOB393290 GXW393290:GXX393290 HHS393290:HHT393290 HRO393290:HRP393290 IBK393290:IBL393290 ILG393290:ILH393290 IVC393290:IVD393290 JEY393290:JEZ393290 JOU393290:JOV393290 JYQ393290:JYR393290 KIM393290:KIN393290 KSI393290:KSJ393290 LCE393290:LCF393290 LMA393290:LMB393290 LVW393290:LVX393290 MFS393290:MFT393290 MPO393290:MPP393290 MZK393290:MZL393290 NJG393290:NJH393290 NTC393290:NTD393290 OCY393290:OCZ393290 OMU393290:OMV393290 OWQ393290:OWR393290 PGM393290:PGN393290 PQI393290:PQJ393290 QAE393290:QAF393290 QKA393290:QKB393290 QTW393290:QTX393290 RDS393290:RDT393290 RNO393290:RNP393290 RXK393290:RXL393290 SHG393290:SHH393290 SRC393290:SRD393290 TAY393290:TAZ393290 TKU393290:TKV393290 TUQ393290:TUR393290 UEM393290:UEN393290 UOI393290:UOJ393290 UYE393290:UYF393290 VIA393290:VIB393290 VRW393290:VRX393290 WBS393290:WBT393290 WLO393290:WLP393290 WVK393290:WVL393290 C458826:D458826 IY458826:IZ458826 SU458826:SV458826 ACQ458826:ACR458826 AMM458826:AMN458826 AWI458826:AWJ458826 BGE458826:BGF458826 BQA458826:BQB458826 BZW458826:BZX458826 CJS458826:CJT458826 CTO458826:CTP458826 DDK458826:DDL458826 DNG458826:DNH458826 DXC458826:DXD458826 EGY458826:EGZ458826 EQU458826:EQV458826 FAQ458826:FAR458826 FKM458826:FKN458826 FUI458826:FUJ458826 GEE458826:GEF458826 GOA458826:GOB458826 GXW458826:GXX458826 HHS458826:HHT458826 HRO458826:HRP458826 IBK458826:IBL458826 ILG458826:ILH458826 IVC458826:IVD458826 JEY458826:JEZ458826 JOU458826:JOV458826 JYQ458826:JYR458826 KIM458826:KIN458826 KSI458826:KSJ458826 LCE458826:LCF458826 LMA458826:LMB458826 LVW458826:LVX458826 MFS458826:MFT458826 MPO458826:MPP458826 MZK458826:MZL458826 NJG458826:NJH458826 NTC458826:NTD458826 OCY458826:OCZ458826 OMU458826:OMV458826 OWQ458826:OWR458826 PGM458826:PGN458826 PQI458826:PQJ458826 QAE458826:QAF458826 QKA458826:QKB458826 QTW458826:QTX458826 RDS458826:RDT458826 RNO458826:RNP458826 RXK458826:RXL458826 SHG458826:SHH458826 SRC458826:SRD458826 TAY458826:TAZ458826 TKU458826:TKV458826 TUQ458826:TUR458826 UEM458826:UEN458826 UOI458826:UOJ458826 UYE458826:UYF458826 VIA458826:VIB458826 VRW458826:VRX458826 WBS458826:WBT458826 WLO458826:WLP458826 WVK458826:WVL458826 C524362:D524362 IY524362:IZ524362 SU524362:SV524362 ACQ524362:ACR524362 AMM524362:AMN524362 AWI524362:AWJ524362 BGE524362:BGF524362 BQA524362:BQB524362 BZW524362:BZX524362 CJS524362:CJT524362 CTO524362:CTP524362 DDK524362:DDL524362 DNG524362:DNH524362 DXC524362:DXD524362 EGY524362:EGZ524362 EQU524362:EQV524362 FAQ524362:FAR524362 FKM524362:FKN524362 FUI524362:FUJ524362 GEE524362:GEF524362 GOA524362:GOB524362 GXW524362:GXX524362 HHS524362:HHT524362 HRO524362:HRP524362 IBK524362:IBL524362 ILG524362:ILH524362 IVC524362:IVD524362 JEY524362:JEZ524362 JOU524362:JOV524362 JYQ524362:JYR524362 KIM524362:KIN524362 KSI524362:KSJ524362 LCE524362:LCF524362 LMA524362:LMB524362 LVW524362:LVX524362 MFS524362:MFT524362 MPO524362:MPP524362 MZK524362:MZL524362 NJG524362:NJH524362 NTC524362:NTD524362 OCY524362:OCZ524362 OMU524362:OMV524362 OWQ524362:OWR524362 PGM524362:PGN524362 PQI524362:PQJ524362 QAE524362:QAF524362 QKA524362:QKB524362 QTW524362:QTX524362 RDS524362:RDT524362 RNO524362:RNP524362 RXK524362:RXL524362 SHG524362:SHH524362 SRC524362:SRD524362 TAY524362:TAZ524362 TKU524362:TKV524362 TUQ524362:TUR524362 UEM524362:UEN524362 UOI524362:UOJ524362 UYE524362:UYF524362 VIA524362:VIB524362 VRW524362:VRX524362 WBS524362:WBT524362 WLO524362:WLP524362 WVK524362:WVL524362 C589898:D589898 IY589898:IZ589898 SU589898:SV589898 ACQ589898:ACR589898 AMM589898:AMN589898 AWI589898:AWJ589898 BGE589898:BGF589898 BQA589898:BQB589898 BZW589898:BZX589898 CJS589898:CJT589898 CTO589898:CTP589898 DDK589898:DDL589898 DNG589898:DNH589898 DXC589898:DXD589898 EGY589898:EGZ589898 EQU589898:EQV589898 FAQ589898:FAR589898 FKM589898:FKN589898 FUI589898:FUJ589898 GEE589898:GEF589898 GOA589898:GOB589898 GXW589898:GXX589898 HHS589898:HHT589898 HRO589898:HRP589898 IBK589898:IBL589898 ILG589898:ILH589898 IVC589898:IVD589898 JEY589898:JEZ589898 JOU589898:JOV589898 JYQ589898:JYR589898 KIM589898:KIN589898 KSI589898:KSJ589898 LCE589898:LCF589898 LMA589898:LMB589898 LVW589898:LVX589898 MFS589898:MFT589898 MPO589898:MPP589898 MZK589898:MZL589898 NJG589898:NJH589898 NTC589898:NTD589898 OCY589898:OCZ589898 OMU589898:OMV589898 OWQ589898:OWR589898 PGM589898:PGN589898 PQI589898:PQJ589898 QAE589898:QAF589898 QKA589898:QKB589898 QTW589898:QTX589898 RDS589898:RDT589898 RNO589898:RNP589898 RXK589898:RXL589898 SHG589898:SHH589898 SRC589898:SRD589898 TAY589898:TAZ589898 TKU589898:TKV589898 TUQ589898:TUR589898 UEM589898:UEN589898 UOI589898:UOJ589898 UYE589898:UYF589898 VIA589898:VIB589898 VRW589898:VRX589898 WBS589898:WBT589898 WLO589898:WLP589898 WVK589898:WVL589898 C655434:D655434 IY655434:IZ655434 SU655434:SV655434 ACQ655434:ACR655434 AMM655434:AMN655434 AWI655434:AWJ655434 BGE655434:BGF655434 BQA655434:BQB655434 BZW655434:BZX655434 CJS655434:CJT655434 CTO655434:CTP655434 DDK655434:DDL655434 DNG655434:DNH655434 DXC655434:DXD655434 EGY655434:EGZ655434 EQU655434:EQV655434 FAQ655434:FAR655434 FKM655434:FKN655434 FUI655434:FUJ655434 GEE655434:GEF655434 GOA655434:GOB655434 GXW655434:GXX655434 HHS655434:HHT655434 HRO655434:HRP655434 IBK655434:IBL655434 ILG655434:ILH655434 IVC655434:IVD655434 JEY655434:JEZ655434 JOU655434:JOV655434 JYQ655434:JYR655434 KIM655434:KIN655434 KSI655434:KSJ655434 LCE655434:LCF655434 LMA655434:LMB655434 LVW655434:LVX655434 MFS655434:MFT655434 MPO655434:MPP655434 MZK655434:MZL655434 NJG655434:NJH655434 NTC655434:NTD655434 OCY655434:OCZ655434 OMU655434:OMV655434 OWQ655434:OWR655434 PGM655434:PGN655434 PQI655434:PQJ655434 QAE655434:QAF655434 QKA655434:QKB655434 QTW655434:QTX655434 RDS655434:RDT655434 RNO655434:RNP655434 RXK655434:RXL655434 SHG655434:SHH655434 SRC655434:SRD655434 TAY655434:TAZ655434 TKU655434:TKV655434 TUQ655434:TUR655434 UEM655434:UEN655434 UOI655434:UOJ655434 UYE655434:UYF655434 VIA655434:VIB655434 VRW655434:VRX655434 WBS655434:WBT655434 WLO655434:WLP655434 WVK655434:WVL655434 C720970:D720970 IY720970:IZ720970 SU720970:SV720970 ACQ720970:ACR720970 AMM720970:AMN720970 AWI720970:AWJ720970 BGE720970:BGF720970 BQA720970:BQB720970 BZW720970:BZX720970 CJS720970:CJT720970 CTO720970:CTP720970 DDK720970:DDL720970 DNG720970:DNH720970 DXC720970:DXD720970 EGY720970:EGZ720970 EQU720970:EQV720970 FAQ720970:FAR720970 FKM720970:FKN720970 FUI720970:FUJ720970 GEE720970:GEF720970 GOA720970:GOB720970 GXW720970:GXX720970 HHS720970:HHT720970 HRO720970:HRP720970 IBK720970:IBL720970 ILG720970:ILH720970 IVC720970:IVD720970 JEY720970:JEZ720970 JOU720970:JOV720970 JYQ720970:JYR720970 KIM720970:KIN720970 KSI720970:KSJ720970 LCE720970:LCF720970 LMA720970:LMB720970 LVW720970:LVX720970 MFS720970:MFT720970 MPO720970:MPP720970 MZK720970:MZL720970 NJG720970:NJH720970 NTC720970:NTD720970 OCY720970:OCZ720970 OMU720970:OMV720970 OWQ720970:OWR720970 PGM720970:PGN720970 PQI720970:PQJ720970 QAE720970:QAF720970 QKA720970:QKB720970 QTW720970:QTX720970 RDS720970:RDT720970 RNO720970:RNP720970 RXK720970:RXL720970 SHG720970:SHH720970 SRC720970:SRD720970 TAY720970:TAZ720970 TKU720970:TKV720970 TUQ720970:TUR720970 UEM720970:UEN720970 UOI720970:UOJ720970 UYE720970:UYF720970 VIA720970:VIB720970 VRW720970:VRX720970 WBS720970:WBT720970 WLO720970:WLP720970 WVK720970:WVL720970 C786506:D786506 IY786506:IZ786506 SU786506:SV786506 ACQ786506:ACR786506 AMM786506:AMN786506 AWI786506:AWJ786506 BGE786506:BGF786506 BQA786506:BQB786506 BZW786506:BZX786506 CJS786506:CJT786506 CTO786506:CTP786506 DDK786506:DDL786506 DNG786506:DNH786506 DXC786506:DXD786506 EGY786506:EGZ786506 EQU786506:EQV786506 FAQ786506:FAR786506 FKM786506:FKN786506 FUI786506:FUJ786506 GEE786506:GEF786506 GOA786506:GOB786506 GXW786506:GXX786506 HHS786506:HHT786506 HRO786506:HRP786506 IBK786506:IBL786506 ILG786506:ILH786506 IVC786506:IVD786506 JEY786506:JEZ786506 JOU786506:JOV786506 JYQ786506:JYR786506 KIM786506:KIN786506 KSI786506:KSJ786506 LCE786506:LCF786506 LMA786506:LMB786506 LVW786506:LVX786506 MFS786506:MFT786506 MPO786506:MPP786506 MZK786506:MZL786506 NJG786506:NJH786506 NTC786506:NTD786506 OCY786506:OCZ786506 OMU786506:OMV786506 OWQ786506:OWR786506 PGM786506:PGN786506 PQI786506:PQJ786506 QAE786506:QAF786506 QKA786506:QKB786506 QTW786506:QTX786506 RDS786506:RDT786506 RNO786506:RNP786506 RXK786506:RXL786506 SHG786506:SHH786506 SRC786506:SRD786506 TAY786506:TAZ786506 TKU786506:TKV786506 TUQ786506:TUR786506 UEM786506:UEN786506 UOI786506:UOJ786506 UYE786506:UYF786506 VIA786506:VIB786506 VRW786506:VRX786506 WBS786506:WBT786506 WLO786506:WLP786506 WVK786506:WVL786506 C852042:D852042 IY852042:IZ852042 SU852042:SV852042 ACQ852042:ACR852042 AMM852042:AMN852042 AWI852042:AWJ852042 BGE852042:BGF852042 BQA852042:BQB852042 BZW852042:BZX852042 CJS852042:CJT852042 CTO852042:CTP852042 DDK852042:DDL852042 DNG852042:DNH852042 DXC852042:DXD852042 EGY852042:EGZ852042 EQU852042:EQV852042 FAQ852042:FAR852042 FKM852042:FKN852042 FUI852042:FUJ852042 GEE852042:GEF852042 GOA852042:GOB852042 GXW852042:GXX852042 HHS852042:HHT852042 HRO852042:HRP852042 IBK852042:IBL852042 ILG852042:ILH852042 IVC852042:IVD852042 JEY852042:JEZ852042 JOU852042:JOV852042 JYQ852042:JYR852042 KIM852042:KIN852042 KSI852042:KSJ852042 LCE852042:LCF852042 LMA852042:LMB852042 LVW852042:LVX852042 MFS852042:MFT852042 MPO852042:MPP852042 MZK852042:MZL852042 NJG852042:NJH852042 NTC852042:NTD852042 OCY852042:OCZ852042 OMU852042:OMV852042 OWQ852042:OWR852042 PGM852042:PGN852042 PQI852042:PQJ852042 QAE852042:QAF852042 QKA852042:QKB852042 QTW852042:QTX852042 RDS852042:RDT852042 RNO852042:RNP852042 RXK852042:RXL852042 SHG852042:SHH852042 SRC852042:SRD852042 TAY852042:TAZ852042 TKU852042:TKV852042 TUQ852042:TUR852042 UEM852042:UEN852042 UOI852042:UOJ852042 UYE852042:UYF852042 VIA852042:VIB852042 VRW852042:VRX852042 WBS852042:WBT852042 WLO852042:WLP852042 WVK852042:WVL852042 C917578:D917578 IY917578:IZ917578 SU917578:SV917578 ACQ917578:ACR917578 AMM917578:AMN917578 AWI917578:AWJ917578 BGE917578:BGF917578 BQA917578:BQB917578 BZW917578:BZX917578 CJS917578:CJT917578 CTO917578:CTP917578 DDK917578:DDL917578 DNG917578:DNH917578 DXC917578:DXD917578 EGY917578:EGZ917578 EQU917578:EQV917578 FAQ917578:FAR917578 FKM917578:FKN917578 FUI917578:FUJ917578 GEE917578:GEF917578 GOA917578:GOB917578 GXW917578:GXX917578 HHS917578:HHT917578 HRO917578:HRP917578 IBK917578:IBL917578 ILG917578:ILH917578 IVC917578:IVD917578 JEY917578:JEZ917578 JOU917578:JOV917578 JYQ917578:JYR917578 KIM917578:KIN917578 KSI917578:KSJ917578 LCE917578:LCF917578 LMA917578:LMB917578 LVW917578:LVX917578 MFS917578:MFT917578 MPO917578:MPP917578 MZK917578:MZL917578 NJG917578:NJH917578 NTC917578:NTD917578 OCY917578:OCZ917578 OMU917578:OMV917578 OWQ917578:OWR917578 PGM917578:PGN917578 PQI917578:PQJ917578 QAE917578:QAF917578 QKA917578:QKB917578 QTW917578:QTX917578 RDS917578:RDT917578 RNO917578:RNP917578 RXK917578:RXL917578 SHG917578:SHH917578 SRC917578:SRD917578 TAY917578:TAZ917578 TKU917578:TKV917578 TUQ917578:TUR917578 UEM917578:UEN917578 UOI917578:UOJ917578 UYE917578:UYF917578 VIA917578:VIB917578 VRW917578:VRX917578 WBS917578:WBT917578 WLO917578:WLP917578 WVK917578:WVL917578 C983114:D983114 IY983114:IZ983114 SU983114:SV983114 ACQ983114:ACR983114 AMM983114:AMN983114 AWI983114:AWJ983114 BGE983114:BGF983114 BQA983114:BQB983114 BZW983114:BZX983114 CJS983114:CJT983114 CTO983114:CTP983114 DDK983114:DDL983114 DNG983114:DNH983114 DXC983114:DXD983114 EGY983114:EGZ983114 EQU983114:EQV983114 FAQ983114:FAR983114 FKM983114:FKN983114 FUI983114:FUJ983114 GEE983114:GEF983114 GOA983114:GOB983114 GXW983114:GXX983114 HHS983114:HHT983114 HRO983114:HRP983114 IBK983114:IBL983114 ILG983114:ILH983114 IVC983114:IVD983114 JEY983114:JEZ983114 JOU983114:JOV983114 JYQ983114:JYR983114 KIM983114:KIN983114 KSI983114:KSJ983114 LCE983114:LCF983114 LMA983114:LMB983114 LVW983114:LVX983114 MFS983114:MFT983114 MPO983114:MPP983114 MZK983114:MZL983114 NJG983114:NJH983114 NTC983114:NTD983114 OCY983114:OCZ983114 OMU983114:OMV983114 OWQ983114:OWR983114 PGM983114:PGN983114 PQI983114:PQJ983114 QAE983114:QAF983114 QKA983114:QKB983114 QTW983114:QTX983114 RDS983114:RDT983114 RNO983114:RNP983114 RXK983114:RXL983114 SHG983114:SHH983114 SRC983114:SRD983114 TAY983114:TAZ983114 TKU983114:TKV983114 TUQ983114:TUR983114 UEM983114:UEN983114 UOI983114:UOJ983114 UYE983114:UYF983114 VIA983114:VIB983114 VRW983114:VRX983114 WBS983114:WBT983114 WLO983114:WLP983114 WVK983114:WVL983114" xr:uid="{337F4CEA-AC8B-4D74-883B-8B71EE93F3BF}">
      <formula1>$C$3:$C$5</formula1>
    </dataValidation>
    <dataValidation type="list" allowBlank="1" showInputMessage="1" showErrorMessage="1" sqref="H77 JD77 SZ77 ACV77 AMR77 AWN77 BGJ77 BQF77 CAB77 CJX77 CTT77 DDP77 DNL77 DXH77 EHD77 EQZ77 FAV77 FKR77 FUN77 GEJ77 GOF77 GYB77 HHX77 HRT77 IBP77 ILL77 IVH77 JFD77 JOZ77 JYV77 KIR77 KSN77 LCJ77 LMF77 LWB77 MFX77 MPT77 MZP77 NJL77 NTH77 ODD77 OMZ77 OWV77 PGR77 PQN77 QAJ77 QKF77 QUB77 RDX77 RNT77 RXP77 SHL77 SRH77 TBD77 TKZ77 TUV77 UER77 UON77 UYJ77 VIF77 VSB77 WBX77 WLT77 WVP77 H65613 JD65613 SZ65613 ACV65613 AMR65613 AWN65613 BGJ65613 BQF65613 CAB65613 CJX65613 CTT65613 DDP65613 DNL65613 DXH65613 EHD65613 EQZ65613 FAV65613 FKR65613 FUN65613 GEJ65613 GOF65613 GYB65613 HHX65613 HRT65613 IBP65613 ILL65613 IVH65613 JFD65613 JOZ65613 JYV65613 KIR65613 KSN65613 LCJ65613 LMF65613 LWB65613 MFX65613 MPT65613 MZP65613 NJL65613 NTH65613 ODD65613 OMZ65613 OWV65613 PGR65613 PQN65613 QAJ65613 QKF65613 QUB65613 RDX65613 RNT65613 RXP65613 SHL65613 SRH65613 TBD65613 TKZ65613 TUV65613 UER65613 UON65613 UYJ65613 VIF65613 VSB65613 WBX65613 WLT65613 WVP65613 H131149 JD131149 SZ131149 ACV131149 AMR131149 AWN131149 BGJ131149 BQF131149 CAB131149 CJX131149 CTT131149 DDP131149 DNL131149 DXH131149 EHD131149 EQZ131149 FAV131149 FKR131149 FUN131149 GEJ131149 GOF131149 GYB131149 HHX131149 HRT131149 IBP131149 ILL131149 IVH131149 JFD131149 JOZ131149 JYV131149 KIR131149 KSN131149 LCJ131149 LMF131149 LWB131149 MFX131149 MPT131149 MZP131149 NJL131149 NTH131149 ODD131149 OMZ131149 OWV131149 PGR131149 PQN131149 QAJ131149 QKF131149 QUB131149 RDX131149 RNT131149 RXP131149 SHL131149 SRH131149 TBD131149 TKZ131149 TUV131149 UER131149 UON131149 UYJ131149 VIF131149 VSB131149 WBX131149 WLT131149 WVP131149 H196685 JD196685 SZ196685 ACV196685 AMR196685 AWN196685 BGJ196685 BQF196685 CAB196685 CJX196685 CTT196685 DDP196685 DNL196685 DXH196685 EHD196685 EQZ196685 FAV196685 FKR196685 FUN196685 GEJ196685 GOF196685 GYB196685 HHX196685 HRT196685 IBP196685 ILL196685 IVH196685 JFD196685 JOZ196685 JYV196685 KIR196685 KSN196685 LCJ196685 LMF196685 LWB196685 MFX196685 MPT196685 MZP196685 NJL196685 NTH196685 ODD196685 OMZ196685 OWV196685 PGR196685 PQN196685 QAJ196685 QKF196685 QUB196685 RDX196685 RNT196685 RXP196685 SHL196685 SRH196685 TBD196685 TKZ196685 TUV196685 UER196685 UON196685 UYJ196685 VIF196685 VSB196685 WBX196685 WLT196685 WVP196685 H262221 JD262221 SZ262221 ACV262221 AMR262221 AWN262221 BGJ262221 BQF262221 CAB262221 CJX262221 CTT262221 DDP262221 DNL262221 DXH262221 EHD262221 EQZ262221 FAV262221 FKR262221 FUN262221 GEJ262221 GOF262221 GYB262221 HHX262221 HRT262221 IBP262221 ILL262221 IVH262221 JFD262221 JOZ262221 JYV262221 KIR262221 KSN262221 LCJ262221 LMF262221 LWB262221 MFX262221 MPT262221 MZP262221 NJL262221 NTH262221 ODD262221 OMZ262221 OWV262221 PGR262221 PQN262221 QAJ262221 QKF262221 QUB262221 RDX262221 RNT262221 RXP262221 SHL262221 SRH262221 TBD262221 TKZ262221 TUV262221 UER262221 UON262221 UYJ262221 VIF262221 VSB262221 WBX262221 WLT262221 WVP262221 H327757 JD327757 SZ327757 ACV327757 AMR327757 AWN327757 BGJ327757 BQF327757 CAB327757 CJX327757 CTT327757 DDP327757 DNL327757 DXH327757 EHD327757 EQZ327757 FAV327757 FKR327757 FUN327757 GEJ327757 GOF327757 GYB327757 HHX327757 HRT327757 IBP327757 ILL327757 IVH327757 JFD327757 JOZ327757 JYV327757 KIR327757 KSN327757 LCJ327757 LMF327757 LWB327757 MFX327757 MPT327757 MZP327757 NJL327757 NTH327757 ODD327757 OMZ327757 OWV327757 PGR327757 PQN327757 QAJ327757 QKF327757 QUB327757 RDX327757 RNT327757 RXP327757 SHL327757 SRH327757 TBD327757 TKZ327757 TUV327757 UER327757 UON327757 UYJ327757 VIF327757 VSB327757 WBX327757 WLT327757 WVP327757 H393293 JD393293 SZ393293 ACV393293 AMR393293 AWN393293 BGJ393293 BQF393293 CAB393293 CJX393293 CTT393293 DDP393293 DNL393293 DXH393293 EHD393293 EQZ393293 FAV393293 FKR393293 FUN393293 GEJ393293 GOF393293 GYB393293 HHX393293 HRT393293 IBP393293 ILL393293 IVH393293 JFD393293 JOZ393293 JYV393293 KIR393293 KSN393293 LCJ393293 LMF393293 LWB393293 MFX393293 MPT393293 MZP393293 NJL393293 NTH393293 ODD393293 OMZ393293 OWV393293 PGR393293 PQN393293 QAJ393293 QKF393293 QUB393293 RDX393293 RNT393293 RXP393293 SHL393293 SRH393293 TBD393293 TKZ393293 TUV393293 UER393293 UON393293 UYJ393293 VIF393293 VSB393293 WBX393293 WLT393293 WVP393293 H458829 JD458829 SZ458829 ACV458829 AMR458829 AWN458829 BGJ458829 BQF458829 CAB458829 CJX458829 CTT458829 DDP458829 DNL458829 DXH458829 EHD458829 EQZ458829 FAV458829 FKR458829 FUN458829 GEJ458829 GOF458829 GYB458829 HHX458829 HRT458829 IBP458829 ILL458829 IVH458829 JFD458829 JOZ458829 JYV458829 KIR458829 KSN458829 LCJ458829 LMF458829 LWB458829 MFX458829 MPT458829 MZP458829 NJL458829 NTH458829 ODD458829 OMZ458829 OWV458829 PGR458829 PQN458829 QAJ458829 QKF458829 QUB458829 RDX458829 RNT458829 RXP458829 SHL458829 SRH458829 TBD458829 TKZ458829 TUV458829 UER458829 UON458829 UYJ458829 VIF458829 VSB458829 WBX458829 WLT458829 WVP458829 H524365 JD524365 SZ524365 ACV524365 AMR524365 AWN524365 BGJ524365 BQF524365 CAB524365 CJX524365 CTT524365 DDP524365 DNL524365 DXH524365 EHD524365 EQZ524365 FAV524365 FKR524365 FUN524365 GEJ524365 GOF524365 GYB524365 HHX524365 HRT524365 IBP524365 ILL524365 IVH524365 JFD524365 JOZ524365 JYV524365 KIR524365 KSN524365 LCJ524365 LMF524365 LWB524365 MFX524365 MPT524365 MZP524365 NJL524365 NTH524365 ODD524365 OMZ524365 OWV524365 PGR524365 PQN524365 QAJ524365 QKF524365 QUB524365 RDX524365 RNT524365 RXP524365 SHL524365 SRH524365 TBD524365 TKZ524365 TUV524365 UER524365 UON524365 UYJ524365 VIF524365 VSB524365 WBX524365 WLT524365 WVP524365 H589901 JD589901 SZ589901 ACV589901 AMR589901 AWN589901 BGJ589901 BQF589901 CAB589901 CJX589901 CTT589901 DDP589901 DNL589901 DXH589901 EHD589901 EQZ589901 FAV589901 FKR589901 FUN589901 GEJ589901 GOF589901 GYB589901 HHX589901 HRT589901 IBP589901 ILL589901 IVH589901 JFD589901 JOZ589901 JYV589901 KIR589901 KSN589901 LCJ589901 LMF589901 LWB589901 MFX589901 MPT589901 MZP589901 NJL589901 NTH589901 ODD589901 OMZ589901 OWV589901 PGR589901 PQN589901 QAJ589901 QKF589901 QUB589901 RDX589901 RNT589901 RXP589901 SHL589901 SRH589901 TBD589901 TKZ589901 TUV589901 UER589901 UON589901 UYJ589901 VIF589901 VSB589901 WBX589901 WLT589901 WVP589901 H655437 JD655437 SZ655437 ACV655437 AMR655437 AWN655437 BGJ655437 BQF655437 CAB655437 CJX655437 CTT655437 DDP655437 DNL655437 DXH655437 EHD655437 EQZ655437 FAV655437 FKR655437 FUN655437 GEJ655437 GOF655437 GYB655437 HHX655437 HRT655437 IBP655437 ILL655437 IVH655437 JFD655437 JOZ655437 JYV655437 KIR655437 KSN655437 LCJ655437 LMF655437 LWB655437 MFX655437 MPT655437 MZP655437 NJL655437 NTH655437 ODD655437 OMZ655437 OWV655437 PGR655437 PQN655437 QAJ655437 QKF655437 QUB655437 RDX655437 RNT655437 RXP655437 SHL655437 SRH655437 TBD655437 TKZ655437 TUV655437 UER655437 UON655437 UYJ655437 VIF655437 VSB655437 WBX655437 WLT655437 WVP655437 H720973 JD720973 SZ720973 ACV720973 AMR720973 AWN720973 BGJ720973 BQF720973 CAB720973 CJX720973 CTT720973 DDP720973 DNL720973 DXH720973 EHD720973 EQZ720973 FAV720973 FKR720973 FUN720973 GEJ720973 GOF720973 GYB720973 HHX720973 HRT720973 IBP720973 ILL720973 IVH720973 JFD720973 JOZ720973 JYV720973 KIR720973 KSN720973 LCJ720973 LMF720973 LWB720973 MFX720973 MPT720973 MZP720973 NJL720973 NTH720973 ODD720973 OMZ720973 OWV720973 PGR720973 PQN720973 QAJ720973 QKF720973 QUB720973 RDX720973 RNT720973 RXP720973 SHL720973 SRH720973 TBD720973 TKZ720973 TUV720973 UER720973 UON720973 UYJ720973 VIF720973 VSB720973 WBX720973 WLT720973 WVP720973 H786509 JD786509 SZ786509 ACV786509 AMR786509 AWN786509 BGJ786509 BQF786509 CAB786509 CJX786509 CTT786509 DDP786509 DNL786509 DXH786509 EHD786509 EQZ786509 FAV786509 FKR786509 FUN786509 GEJ786509 GOF786509 GYB786509 HHX786509 HRT786509 IBP786509 ILL786509 IVH786509 JFD786509 JOZ786509 JYV786509 KIR786509 KSN786509 LCJ786509 LMF786509 LWB786509 MFX786509 MPT786509 MZP786509 NJL786509 NTH786509 ODD786509 OMZ786509 OWV786509 PGR786509 PQN786509 QAJ786509 QKF786509 QUB786509 RDX786509 RNT786509 RXP786509 SHL786509 SRH786509 TBD786509 TKZ786509 TUV786509 UER786509 UON786509 UYJ786509 VIF786509 VSB786509 WBX786509 WLT786509 WVP786509 H852045 JD852045 SZ852045 ACV852045 AMR852045 AWN852045 BGJ852045 BQF852045 CAB852045 CJX852045 CTT852045 DDP852045 DNL852045 DXH852045 EHD852045 EQZ852045 FAV852045 FKR852045 FUN852045 GEJ852045 GOF852045 GYB852045 HHX852045 HRT852045 IBP852045 ILL852045 IVH852045 JFD852045 JOZ852045 JYV852045 KIR852045 KSN852045 LCJ852045 LMF852045 LWB852045 MFX852045 MPT852045 MZP852045 NJL852045 NTH852045 ODD852045 OMZ852045 OWV852045 PGR852045 PQN852045 QAJ852045 QKF852045 QUB852045 RDX852045 RNT852045 RXP852045 SHL852045 SRH852045 TBD852045 TKZ852045 TUV852045 UER852045 UON852045 UYJ852045 VIF852045 VSB852045 WBX852045 WLT852045 WVP852045 H917581 JD917581 SZ917581 ACV917581 AMR917581 AWN917581 BGJ917581 BQF917581 CAB917581 CJX917581 CTT917581 DDP917581 DNL917581 DXH917581 EHD917581 EQZ917581 FAV917581 FKR917581 FUN917581 GEJ917581 GOF917581 GYB917581 HHX917581 HRT917581 IBP917581 ILL917581 IVH917581 JFD917581 JOZ917581 JYV917581 KIR917581 KSN917581 LCJ917581 LMF917581 LWB917581 MFX917581 MPT917581 MZP917581 NJL917581 NTH917581 ODD917581 OMZ917581 OWV917581 PGR917581 PQN917581 QAJ917581 QKF917581 QUB917581 RDX917581 RNT917581 RXP917581 SHL917581 SRH917581 TBD917581 TKZ917581 TUV917581 UER917581 UON917581 UYJ917581 VIF917581 VSB917581 WBX917581 WLT917581 WVP917581 H983117 JD983117 SZ983117 ACV983117 AMR983117 AWN983117 BGJ983117 BQF983117 CAB983117 CJX983117 CTT983117 DDP983117 DNL983117 DXH983117 EHD983117 EQZ983117 FAV983117 FKR983117 FUN983117 GEJ983117 GOF983117 GYB983117 HHX983117 HRT983117 IBP983117 ILL983117 IVH983117 JFD983117 JOZ983117 JYV983117 KIR983117 KSN983117 LCJ983117 LMF983117 LWB983117 MFX983117 MPT983117 MZP983117 NJL983117 NTH983117 ODD983117 OMZ983117 OWV983117 PGR983117 PQN983117 QAJ983117 QKF983117 QUB983117 RDX983117 RNT983117 RXP983117 SHL983117 SRH983117 TBD983117 TKZ983117 TUV983117 UER983117 UON983117 UYJ983117 VIF983117 VSB983117 WBX983117 WLT983117 WVP983117" xr:uid="{E1B456C1-F77F-457C-98F8-D9AB2B17AEE7}">
      <formula1>$C$7:$C$21</formula1>
    </dataValidation>
    <dataValidation type="whole" operator="greaterThan" allowBlank="1" showInputMessage="1" showErrorMessage="1" sqref="M70:M71 JI70:JI71 TE70:TE71 ADA70:ADA71 AMW70:AMW71 AWS70:AWS71 BGO70:BGO71 BQK70:BQK71 CAG70:CAG71 CKC70:CKC71 CTY70:CTY71 DDU70:DDU71 DNQ70:DNQ71 DXM70:DXM71 EHI70:EHI71 ERE70:ERE71 FBA70:FBA71 FKW70:FKW71 FUS70:FUS71 GEO70:GEO71 GOK70:GOK71 GYG70:GYG71 HIC70:HIC71 HRY70:HRY71 IBU70:IBU71 ILQ70:ILQ71 IVM70:IVM71 JFI70:JFI71 JPE70:JPE71 JZA70:JZA71 KIW70:KIW71 KSS70:KSS71 LCO70:LCO71 LMK70:LMK71 LWG70:LWG71 MGC70:MGC71 MPY70:MPY71 MZU70:MZU71 NJQ70:NJQ71 NTM70:NTM71 ODI70:ODI71 ONE70:ONE71 OXA70:OXA71 PGW70:PGW71 PQS70:PQS71 QAO70:QAO71 QKK70:QKK71 QUG70:QUG71 REC70:REC71 RNY70:RNY71 RXU70:RXU71 SHQ70:SHQ71 SRM70:SRM71 TBI70:TBI71 TLE70:TLE71 TVA70:TVA71 UEW70:UEW71 UOS70:UOS71 UYO70:UYO71 VIK70:VIK71 VSG70:VSG71 WCC70:WCC71 WLY70:WLY71 WVU70:WVU71 M65606:M65607 JI65606:JI65607 TE65606:TE65607 ADA65606:ADA65607 AMW65606:AMW65607 AWS65606:AWS65607 BGO65606:BGO65607 BQK65606:BQK65607 CAG65606:CAG65607 CKC65606:CKC65607 CTY65606:CTY65607 DDU65606:DDU65607 DNQ65606:DNQ65607 DXM65606:DXM65607 EHI65606:EHI65607 ERE65606:ERE65607 FBA65606:FBA65607 FKW65606:FKW65607 FUS65606:FUS65607 GEO65606:GEO65607 GOK65606:GOK65607 GYG65606:GYG65607 HIC65606:HIC65607 HRY65606:HRY65607 IBU65606:IBU65607 ILQ65606:ILQ65607 IVM65606:IVM65607 JFI65606:JFI65607 JPE65606:JPE65607 JZA65606:JZA65607 KIW65606:KIW65607 KSS65606:KSS65607 LCO65606:LCO65607 LMK65606:LMK65607 LWG65606:LWG65607 MGC65606:MGC65607 MPY65606:MPY65607 MZU65606:MZU65607 NJQ65606:NJQ65607 NTM65606:NTM65607 ODI65606:ODI65607 ONE65606:ONE65607 OXA65606:OXA65607 PGW65606:PGW65607 PQS65606:PQS65607 QAO65606:QAO65607 QKK65606:QKK65607 QUG65606:QUG65607 REC65606:REC65607 RNY65606:RNY65607 RXU65606:RXU65607 SHQ65606:SHQ65607 SRM65606:SRM65607 TBI65606:TBI65607 TLE65606:TLE65607 TVA65606:TVA65607 UEW65606:UEW65607 UOS65606:UOS65607 UYO65606:UYO65607 VIK65606:VIK65607 VSG65606:VSG65607 WCC65606:WCC65607 WLY65606:WLY65607 WVU65606:WVU65607 M131142:M131143 JI131142:JI131143 TE131142:TE131143 ADA131142:ADA131143 AMW131142:AMW131143 AWS131142:AWS131143 BGO131142:BGO131143 BQK131142:BQK131143 CAG131142:CAG131143 CKC131142:CKC131143 CTY131142:CTY131143 DDU131142:DDU131143 DNQ131142:DNQ131143 DXM131142:DXM131143 EHI131142:EHI131143 ERE131142:ERE131143 FBA131142:FBA131143 FKW131142:FKW131143 FUS131142:FUS131143 GEO131142:GEO131143 GOK131142:GOK131143 GYG131142:GYG131143 HIC131142:HIC131143 HRY131142:HRY131143 IBU131142:IBU131143 ILQ131142:ILQ131143 IVM131142:IVM131143 JFI131142:JFI131143 JPE131142:JPE131143 JZA131142:JZA131143 KIW131142:KIW131143 KSS131142:KSS131143 LCO131142:LCO131143 LMK131142:LMK131143 LWG131142:LWG131143 MGC131142:MGC131143 MPY131142:MPY131143 MZU131142:MZU131143 NJQ131142:NJQ131143 NTM131142:NTM131143 ODI131142:ODI131143 ONE131142:ONE131143 OXA131142:OXA131143 PGW131142:PGW131143 PQS131142:PQS131143 QAO131142:QAO131143 QKK131142:QKK131143 QUG131142:QUG131143 REC131142:REC131143 RNY131142:RNY131143 RXU131142:RXU131143 SHQ131142:SHQ131143 SRM131142:SRM131143 TBI131142:TBI131143 TLE131142:TLE131143 TVA131142:TVA131143 UEW131142:UEW131143 UOS131142:UOS131143 UYO131142:UYO131143 VIK131142:VIK131143 VSG131142:VSG131143 WCC131142:WCC131143 WLY131142:WLY131143 WVU131142:WVU131143 M196678:M196679 JI196678:JI196679 TE196678:TE196679 ADA196678:ADA196679 AMW196678:AMW196679 AWS196678:AWS196679 BGO196678:BGO196679 BQK196678:BQK196679 CAG196678:CAG196679 CKC196678:CKC196679 CTY196678:CTY196679 DDU196678:DDU196679 DNQ196678:DNQ196679 DXM196678:DXM196679 EHI196678:EHI196679 ERE196678:ERE196679 FBA196678:FBA196679 FKW196678:FKW196679 FUS196678:FUS196679 GEO196678:GEO196679 GOK196678:GOK196679 GYG196678:GYG196679 HIC196678:HIC196679 HRY196678:HRY196679 IBU196678:IBU196679 ILQ196678:ILQ196679 IVM196678:IVM196679 JFI196678:JFI196679 JPE196678:JPE196679 JZA196678:JZA196679 KIW196678:KIW196679 KSS196678:KSS196679 LCO196678:LCO196679 LMK196678:LMK196679 LWG196678:LWG196679 MGC196678:MGC196679 MPY196678:MPY196679 MZU196678:MZU196679 NJQ196678:NJQ196679 NTM196678:NTM196679 ODI196678:ODI196679 ONE196678:ONE196679 OXA196678:OXA196679 PGW196678:PGW196679 PQS196678:PQS196679 QAO196678:QAO196679 QKK196678:QKK196679 QUG196678:QUG196679 REC196678:REC196679 RNY196678:RNY196679 RXU196678:RXU196679 SHQ196678:SHQ196679 SRM196678:SRM196679 TBI196678:TBI196679 TLE196678:TLE196679 TVA196678:TVA196679 UEW196678:UEW196679 UOS196678:UOS196679 UYO196678:UYO196679 VIK196678:VIK196679 VSG196678:VSG196679 WCC196678:WCC196679 WLY196678:WLY196679 WVU196678:WVU196679 M262214:M262215 JI262214:JI262215 TE262214:TE262215 ADA262214:ADA262215 AMW262214:AMW262215 AWS262214:AWS262215 BGO262214:BGO262215 BQK262214:BQK262215 CAG262214:CAG262215 CKC262214:CKC262215 CTY262214:CTY262215 DDU262214:DDU262215 DNQ262214:DNQ262215 DXM262214:DXM262215 EHI262214:EHI262215 ERE262214:ERE262215 FBA262214:FBA262215 FKW262214:FKW262215 FUS262214:FUS262215 GEO262214:GEO262215 GOK262214:GOK262215 GYG262214:GYG262215 HIC262214:HIC262215 HRY262214:HRY262215 IBU262214:IBU262215 ILQ262214:ILQ262215 IVM262214:IVM262215 JFI262214:JFI262215 JPE262214:JPE262215 JZA262214:JZA262215 KIW262214:KIW262215 KSS262214:KSS262215 LCO262214:LCO262215 LMK262214:LMK262215 LWG262214:LWG262215 MGC262214:MGC262215 MPY262214:MPY262215 MZU262214:MZU262215 NJQ262214:NJQ262215 NTM262214:NTM262215 ODI262214:ODI262215 ONE262214:ONE262215 OXA262214:OXA262215 PGW262214:PGW262215 PQS262214:PQS262215 QAO262214:QAO262215 QKK262214:QKK262215 QUG262214:QUG262215 REC262214:REC262215 RNY262214:RNY262215 RXU262214:RXU262215 SHQ262214:SHQ262215 SRM262214:SRM262215 TBI262214:TBI262215 TLE262214:TLE262215 TVA262214:TVA262215 UEW262214:UEW262215 UOS262214:UOS262215 UYO262214:UYO262215 VIK262214:VIK262215 VSG262214:VSG262215 WCC262214:WCC262215 WLY262214:WLY262215 WVU262214:WVU262215 M327750:M327751 JI327750:JI327751 TE327750:TE327751 ADA327750:ADA327751 AMW327750:AMW327751 AWS327750:AWS327751 BGO327750:BGO327751 BQK327750:BQK327751 CAG327750:CAG327751 CKC327750:CKC327751 CTY327750:CTY327751 DDU327750:DDU327751 DNQ327750:DNQ327751 DXM327750:DXM327751 EHI327750:EHI327751 ERE327750:ERE327751 FBA327750:FBA327751 FKW327750:FKW327751 FUS327750:FUS327751 GEO327750:GEO327751 GOK327750:GOK327751 GYG327750:GYG327751 HIC327750:HIC327751 HRY327750:HRY327751 IBU327750:IBU327751 ILQ327750:ILQ327751 IVM327750:IVM327751 JFI327750:JFI327751 JPE327750:JPE327751 JZA327750:JZA327751 KIW327750:KIW327751 KSS327750:KSS327751 LCO327750:LCO327751 LMK327750:LMK327751 LWG327750:LWG327751 MGC327750:MGC327751 MPY327750:MPY327751 MZU327750:MZU327751 NJQ327750:NJQ327751 NTM327750:NTM327751 ODI327750:ODI327751 ONE327750:ONE327751 OXA327750:OXA327751 PGW327750:PGW327751 PQS327750:PQS327751 QAO327750:QAO327751 QKK327750:QKK327751 QUG327750:QUG327751 REC327750:REC327751 RNY327750:RNY327751 RXU327750:RXU327751 SHQ327750:SHQ327751 SRM327750:SRM327751 TBI327750:TBI327751 TLE327750:TLE327751 TVA327750:TVA327751 UEW327750:UEW327751 UOS327750:UOS327751 UYO327750:UYO327751 VIK327750:VIK327751 VSG327750:VSG327751 WCC327750:WCC327751 WLY327750:WLY327751 WVU327750:WVU327751 M393286:M393287 JI393286:JI393287 TE393286:TE393287 ADA393286:ADA393287 AMW393286:AMW393287 AWS393286:AWS393287 BGO393286:BGO393287 BQK393286:BQK393287 CAG393286:CAG393287 CKC393286:CKC393287 CTY393286:CTY393287 DDU393286:DDU393287 DNQ393286:DNQ393287 DXM393286:DXM393287 EHI393286:EHI393287 ERE393286:ERE393287 FBA393286:FBA393287 FKW393286:FKW393287 FUS393286:FUS393287 GEO393286:GEO393287 GOK393286:GOK393287 GYG393286:GYG393287 HIC393286:HIC393287 HRY393286:HRY393287 IBU393286:IBU393287 ILQ393286:ILQ393287 IVM393286:IVM393287 JFI393286:JFI393287 JPE393286:JPE393287 JZA393286:JZA393287 KIW393286:KIW393287 KSS393286:KSS393287 LCO393286:LCO393287 LMK393286:LMK393287 LWG393286:LWG393287 MGC393286:MGC393287 MPY393286:MPY393287 MZU393286:MZU393287 NJQ393286:NJQ393287 NTM393286:NTM393287 ODI393286:ODI393287 ONE393286:ONE393287 OXA393286:OXA393287 PGW393286:PGW393287 PQS393286:PQS393287 QAO393286:QAO393287 QKK393286:QKK393287 QUG393286:QUG393287 REC393286:REC393287 RNY393286:RNY393287 RXU393286:RXU393287 SHQ393286:SHQ393287 SRM393286:SRM393287 TBI393286:TBI393287 TLE393286:TLE393287 TVA393286:TVA393287 UEW393286:UEW393287 UOS393286:UOS393287 UYO393286:UYO393287 VIK393286:VIK393287 VSG393286:VSG393287 WCC393286:WCC393287 WLY393286:WLY393287 WVU393286:WVU393287 M458822:M458823 JI458822:JI458823 TE458822:TE458823 ADA458822:ADA458823 AMW458822:AMW458823 AWS458822:AWS458823 BGO458822:BGO458823 BQK458822:BQK458823 CAG458822:CAG458823 CKC458822:CKC458823 CTY458822:CTY458823 DDU458822:DDU458823 DNQ458822:DNQ458823 DXM458822:DXM458823 EHI458822:EHI458823 ERE458822:ERE458823 FBA458822:FBA458823 FKW458822:FKW458823 FUS458822:FUS458823 GEO458822:GEO458823 GOK458822:GOK458823 GYG458822:GYG458823 HIC458822:HIC458823 HRY458822:HRY458823 IBU458822:IBU458823 ILQ458822:ILQ458823 IVM458822:IVM458823 JFI458822:JFI458823 JPE458822:JPE458823 JZA458822:JZA458823 KIW458822:KIW458823 KSS458822:KSS458823 LCO458822:LCO458823 LMK458822:LMK458823 LWG458822:LWG458823 MGC458822:MGC458823 MPY458822:MPY458823 MZU458822:MZU458823 NJQ458822:NJQ458823 NTM458822:NTM458823 ODI458822:ODI458823 ONE458822:ONE458823 OXA458822:OXA458823 PGW458822:PGW458823 PQS458822:PQS458823 QAO458822:QAO458823 QKK458822:QKK458823 QUG458822:QUG458823 REC458822:REC458823 RNY458822:RNY458823 RXU458822:RXU458823 SHQ458822:SHQ458823 SRM458822:SRM458823 TBI458822:TBI458823 TLE458822:TLE458823 TVA458822:TVA458823 UEW458822:UEW458823 UOS458822:UOS458823 UYO458822:UYO458823 VIK458822:VIK458823 VSG458822:VSG458823 WCC458822:WCC458823 WLY458822:WLY458823 WVU458822:WVU458823 M524358:M524359 JI524358:JI524359 TE524358:TE524359 ADA524358:ADA524359 AMW524358:AMW524359 AWS524358:AWS524359 BGO524358:BGO524359 BQK524358:BQK524359 CAG524358:CAG524359 CKC524358:CKC524359 CTY524358:CTY524359 DDU524358:DDU524359 DNQ524358:DNQ524359 DXM524358:DXM524359 EHI524358:EHI524359 ERE524358:ERE524359 FBA524358:FBA524359 FKW524358:FKW524359 FUS524358:FUS524359 GEO524358:GEO524359 GOK524358:GOK524359 GYG524358:GYG524359 HIC524358:HIC524359 HRY524358:HRY524359 IBU524358:IBU524359 ILQ524358:ILQ524359 IVM524358:IVM524359 JFI524358:JFI524359 JPE524358:JPE524359 JZA524358:JZA524359 KIW524358:KIW524359 KSS524358:KSS524359 LCO524358:LCO524359 LMK524358:LMK524359 LWG524358:LWG524359 MGC524358:MGC524359 MPY524358:MPY524359 MZU524358:MZU524359 NJQ524358:NJQ524359 NTM524358:NTM524359 ODI524358:ODI524359 ONE524358:ONE524359 OXA524358:OXA524359 PGW524358:PGW524359 PQS524358:PQS524359 QAO524358:QAO524359 QKK524358:QKK524359 QUG524358:QUG524359 REC524358:REC524359 RNY524358:RNY524359 RXU524358:RXU524359 SHQ524358:SHQ524359 SRM524358:SRM524359 TBI524358:TBI524359 TLE524358:TLE524359 TVA524358:TVA524359 UEW524358:UEW524359 UOS524358:UOS524359 UYO524358:UYO524359 VIK524358:VIK524359 VSG524358:VSG524359 WCC524358:WCC524359 WLY524358:WLY524359 WVU524358:WVU524359 M589894:M589895 JI589894:JI589895 TE589894:TE589895 ADA589894:ADA589895 AMW589894:AMW589895 AWS589894:AWS589895 BGO589894:BGO589895 BQK589894:BQK589895 CAG589894:CAG589895 CKC589894:CKC589895 CTY589894:CTY589895 DDU589894:DDU589895 DNQ589894:DNQ589895 DXM589894:DXM589895 EHI589894:EHI589895 ERE589894:ERE589895 FBA589894:FBA589895 FKW589894:FKW589895 FUS589894:FUS589895 GEO589894:GEO589895 GOK589894:GOK589895 GYG589894:GYG589895 HIC589894:HIC589895 HRY589894:HRY589895 IBU589894:IBU589895 ILQ589894:ILQ589895 IVM589894:IVM589895 JFI589894:JFI589895 JPE589894:JPE589895 JZA589894:JZA589895 KIW589894:KIW589895 KSS589894:KSS589895 LCO589894:LCO589895 LMK589894:LMK589895 LWG589894:LWG589895 MGC589894:MGC589895 MPY589894:MPY589895 MZU589894:MZU589895 NJQ589894:NJQ589895 NTM589894:NTM589895 ODI589894:ODI589895 ONE589894:ONE589895 OXA589894:OXA589895 PGW589894:PGW589895 PQS589894:PQS589895 QAO589894:QAO589895 QKK589894:QKK589895 QUG589894:QUG589895 REC589894:REC589895 RNY589894:RNY589895 RXU589894:RXU589895 SHQ589894:SHQ589895 SRM589894:SRM589895 TBI589894:TBI589895 TLE589894:TLE589895 TVA589894:TVA589895 UEW589894:UEW589895 UOS589894:UOS589895 UYO589894:UYO589895 VIK589894:VIK589895 VSG589894:VSG589895 WCC589894:WCC589895 WLY589894:WLY589895 WVU589894:WVU589895 M655430:M655431 JI655430:JI655431 TE655430:TE655431 ADA655430:ADA655431 AMW655430:AMW655431 AWS655430:AWS655431 BGO655430:BGO655431 BQK655430:BQK655431 CAG655430:CAG655431 CKC655430:CKC655431 CTY655430:CTY655431 DDU655430:DDU655431 DNQ655430:DNQ655431 DXM655430:DXM655431 EHI655430:EHI655431 ERE655430:ERE655431 FBA655430:FBA655431 FKW655430:FKW655431 FUS655430:FUS655431 GEO655430:GEO655431 GOK655430:GOK655431 GYG655430:GYG655431 HIC655430:HIC655431 HRY655430:HRY655431 IBU655430:IBU655431 ILQ655430:ILQ655431 IVM655430:IVM655431 JFI655430:JFI655431 JPE655430:JPE655431 JZA655430:JZA655431 KIW655430:KIW655431 KSS655430:KSS655431 LCO655430:LCO655431 LMK655430:LMK655431 LWG655430:LWG655431 MGC655430:MGC655431 MPY655430:MPY655431 MZU655430:MZU655431 NJQ655430:NJQ655431 NTM655430:NTM655431 ODI655430:ODI655431 ONE655430:ONE655431 OXA655430:OXA655431 PGW655430:PGW655431 PQS655430:PQS655431 QAO655430:QAO655431 QKK655430:QKK655431 QUG655430:QUG655431 REC655430:REC655431 RNY655430:RNY655431 RXU655430:RXU655431 SHQ655430:SHQ655431 SRM655430:SRM655431 TBI655430:TBI655431 TLE655430:TLE655431 TVA655430:TVA655431 UEW655430:UEW655431 UOS655430:UOS655431 UYO655430:UYO655431 VIK655430:VIK655431 VSG655430:VSG655431 WCC655430:WCC655431 WLY655430:WLY655431 WVU655430:WVU655431 M720966:M720967 JI720966:JI720967 TE720966:TE720967 ADA720966:ADA720967 AMW720966:AMW720967 AWS720966:AWS720967 BGO720966:BGO720967 BQK720966:BQK720967 CAG720966:CAG720967 CKC720966:CKC720967 CTY720966:CTY720967 DDU720966:DDU720967 DNQ720966:DNQ720967 DXM720966:DXM720967 EHI720966:EHI720967 ERE720966:ERE720967 FBA720966:FBA720967 FKW720966:FKW720967 FUS720966:FUS720967 GEO720966:GEO720967 GOK720966:GOK720967 GYG720966:GYG720967 HIC720966:HIC720967 HRY720966:HRY720967 IBU720966:IBU720967 ILQ720966:ILQ720967 IVM720966:IVM720967 JFI720966:JFI720967 JPE720966:JPE720967 JZA720966:JZA720967 KIW720966:KIW720967 KSS720966:KSS720967 LCO720966:LCO720967 LMK720966:LMK720967 LWG720966:LWG720967 MGC720966:MGC720967 MPY720966:MPY720967 MZU720966:MZU720967 NJQ720966:NJQ720967 NTM720966:NTM720967 ODI720966:ODI720967 ONE720966:ONE720967 OXA720966:OXA720967 PGW720966:PGW720967 PQS720966:PQS720967 QAO720966:QAO720967 QKK720966:QKK720967 QUG720966:QUG720967 REC720966:REC720967 RNY720966:RNY720967 RXU720966:RXU720967 SHQ720966:SHQ720967 SRM720966:SRM720967 TBI720966:TBI720967 TLE720966:TLE720967 TVA720966:TVA720967 UEW720966:UEW720967 UOS720966:UOS720967 UYO720966:UYO720967 VIK720966:VIK720967 VSG720966:VSG720967 WCC720966:WCC720967 WLY720966:WLY720967 WVU720966:WVU720967 M786502:M786503 JI786502:JI786503 TE786502:TE786503 ADA786502:ADA786503 AMW786502:AMW786503 AWS786502:AWS786503 BGO786502:BGO786503 BQK786502:BQK786503 CAG786502:CAG786503 CKC786502:CKC786503 CTY786502:CTY786503 DDU786502:DDU786503 DNQ786502:DNQ786503 DXM786502:DXM786503 EHI786502:EHI786503 ERE786502:ERE786503 FBA786502:FBA786503 FKW786502:FKW786503 FUS786502:FUS786503 GEO786502:GEO786503 GOK786502:GOK786503 GYG786502:GYG786503 HIC786502:HIC786503 HRY786502:HRY786503 IBU786502:IBU786503 ILQ786502:ILQ786503 IVM786502:IVM786503 JFI786502:JFI786503 JPE786502:JPE786503 JZA786502:JZA786503 KIW786502:KIW786503 KSS786502:KSS786503 LCO786502:LCO786503 LMK786502:LMK786503 LWG786502:LWG786503 MGC786502:MGC786503 MPY786502:MPY786503 MZU786502:MZU786503 NJQ786502:NJQ786503 NTM786502:NTM786503 ODI786502:ODI786503 ONE786502:ONE786503 OXA786502:OXA786503 PGW786502:PGW786503 PQS786502:PQS786503 QAO786502:QAO786503 QKK786502:QKK786503 QUG786502:QUG786503 REC786502:REC786503 RNY786502:RNY786503 RXU786502:RXU786503 SHQ786502:SHQ786503 SRM786502:SRM786503 TBI786502:TBI786503 TLE786502:TLE786503 TVA786502:TVA786503 UEW786502:UEW786503 UOS786502:UOS786503 UYO786502:UYO786503 VIK786502:VIK786503 VSG786502:VSG786503 WCC786502:WCC786503 WLY786502:WLY786503 WVU786502:WVU786503 M852038:M852039 JI852038:JI852039 TE852038:TE852039 ADA852038:ADA852039 AMW852038:AMW852039 AWS852038:AWS852039 BGO852038:BGO852039 BQK852038:BQK852039 CAG852038:CAG852039 CKC852038:CKC852039 CTY852038:CTY852039 DDU852038:DDU852039 DNQ852038:DNQ852039 DXM852038:DXM852039 EHI852038:EHI852039 ERE852038:ERE852039 FBA852038:FBA852039 FKW852038:FKW852039 FUS852038:FUS852039 GEO852038:GEO852039 GOK852038:GOK852039 GYG852038:GYG852039 HIC852038:HIC852039 HRY852038:HRY852039 IBU852038:IBU852039 ILQ852038:ILQ852039 IVM852038:IVM852039 JFI852038:JFI852039 JPE852038:JPE852039 JZA852038:JZA852039 KIW852038:KIW852039 KSS852038:KSS852039 LCO852038:LCO852039 LMK852038:LMK852039 LWG852038:LWG852039 MGC852038:MGC852039 MPY852038:MPY852039 MZU852038:MZU852039 NJQ852038:NJQ852039 NTM852038:NTM852039 ODI852038:ODI852039 ONE852038:ONE852039 OXA852038:OXA852039 PGW852038:PGW852039 PQS852038:PQS852039 QAO852038:QAO852039 QKK852038:QKK852039 QUG852038:QUG852039 REC852038:REC852039 RNY852038:RNY852039 RXU852038:RXU852039 SHQ852038:SHQ852039 SRM852038:SRM852039 TBI852038:TBI852039 TLE852038:TLE852039 TVA852038:TVA852039 UEW852038:UEW852039 UOS852038:UOS852039 UYO852038:UYO852039 VIK852038:VIK852039 VSG852038:VSG852039 WCC852038:WCC852039 WLY852038:WLY852039 WVU852038:WVU852039 M917574:M917575 JI917574:JI917575 TE917574:TE917575 ADA917574:ADA917575 AMW917574:AMW917575 AWS917574:AWS917575 BGO917574:BGO917575 BQK917574:BQK917575 CAG917574:CAG917575 CKC917574:CKC917575 CTY917574:CTY917575 DDU917574:DDU917575 DNQ917574:DNQ917575 DXM917574:DXM917575 EHI917574:EHI917575 ERE917574:ERE917575 FBA917574:FBA917575 FKW917574:FKW917575 FUS917574:FUS917575 GEO917574:GEO917575 GOK917574:GOK917575 GYG917574:GYG917575 HIC917574:HIC917575 HRY917574:HRY917575 IBU917574:IBU917575 ILQ917574:ILQ917575 IVM917574:IVM917575 JFI917574:JFI917575 JPE917574:JPE917575 JZA917574:JZA917575 KIW917574:KIW917575 KSS917574:KSS917575 LCO917574:LCO917575 LMK917574:LMK917575 LWG917574:LWG917575 MGC917574:MGC917575 MPY917574:MPY917575 MZU917574:MZU917575 NJQ917574:NJQ917575 NTM917574:NTM917575 ODI917574:ODI917575 ONE917574:ONE917575 OXA917574:OXA917575 PGW917574:PGW917575 PQS917574:PQS917575 QAO917574:QAO917575 QKK917574:QKK917575 QUG917574:QUG917575 REC917574:REC917575 RNY917574:RNY917575 RXU917574:RXU917575 SHQ917574:SHQ917575 SRM917574:SRM917575 TBI917574:TBI917575 TLE917574:TLE917575 TVA917574:TVA917575 UEW917574:UEW917575 UOS917574:UOS917575 UYO917574:UYO917575 VIK917574:VIK917575 VSG917574:VSG917575 WCC917574:WCC917575 WLY917574:WLY917575 WVU917574:WVU917575 M983110:M983111 JI983110:JI983111 TE983110:TE983111 ADA983110:ADA983111 AMW983110:AMW983111 AWS983110:AWS983111 BGO983110:BGO983111 BQK983110:BQK983111 CAG983110:CAG983111 CKC983110:CKC983111 CTY983110:CTY983111 DDU983110:DDU983111 DNQ983110:DNQ983111 DXM983110:DXM983111 EHI983110:EHI983111 ERE983110:ERE983111 FBA983110:FBA983111 FKW983110:FKW983111 FUS983110:FUS983111 GEO983110:GEO983111 GOK983110:GOK983111 GYG983110:GYG983111 HIC983110:HIC983111 HRY983110:HRY983111 IBU983110:IBU983111 ILQ983110:ILQ983111 IVM983110:IVM983111 JFI983110:JFI983111 JPE983110:JPE983111 JZA983110:JZA983111 KIW983110:KIW983111 KSS983110:KSS983111 LCO983110:LCO983111 LMK983110:LMK983111 LWG983110:LWG983111 MGC983110:MGC983111 MPY983110:MPY983111 MZU983110:MZU983111 NJQ983110:NJQ983111 NTM983110:NTM983111 ODI983110:ODI983111 ONE983110:ONE983111 OXA983110:OXA983111 PGW983110:PGW983111 PQS983110:PQS983111 QAO983110:QAO983111 QKK983110:QKK983111 QUG983110:QUG983111 REC983110:REC983111 RNY983110:RNY983111 RXU983110:RXU983111 SHQ983110:SHQ983111 SRM983110:SRM983111 TBI983110:TBI983111 TLE983110:TLE983111 TVA983110:TVA983111 UEW983110:UEW983111 UOS983110:UOS983111 UYO983110:UYO983111 VIK983110:VIK983111 VSG983110:VSG983111 WCC983110:WCC983111 WLY983110:WLY983111 WVU983110:WVU983111 E70:F70 JA70:JB70 SW70:SX70 ACS70:ACT70 AMO70:AMP70 AWK70:AWL70 BGG70:BGH70 BQC70:BQD70 BZY70:BZZ70 CJU70:CJV70 CTQ70:CTR70 DDM70:DDN70 DNI70:DNJ70 DXE70:DXF70 EHA70:EHB70 EQW70:EQX70 FAS70:FAT70 FKO70:FKP70 FUK70:FUL70 GEG70:GEH70 GOC70:GOD70 GXY70:GXZ70 HHU70:HHV70 HRQ70:HRR70 IBM70:IBN70 ILI70:ILJ70 IVE70:IVF70 JFA70:JFB70 JOW70:JOX70 JYS70:JYT70 KIO70:KIP70 KSK70:KSL70 LCG70:LCH70 LMC70:LMD70 LVY70:LVZ70 MFU70:MFV70 MPQ70:MPR70 MZM70:MZN70 NJI70:NJJ70 NTE70:NTF70 ODA70:ODB70 OMW70:OMX70 OWS70:OWT70 PGO70:PGP70 PQK70:PQL70 QAG70:QAH70 QKC70:QKD70 QTY70:QTZ70 RDU70:RDV70 RNQ70:RNR70 RXM70:RXN70 SHI70:SHJ70 SRE70:SRF70 TBA70:TBB70 TKW70:TKX70 TUS70:TUT70 UEO70:UEP70 UOK70:UOL70 UYG70:UYH70 VIC70:VID70 VRY70:VRZ70 WBU70:WBV70 WLQ70:WLR70 WVM70:WVN70 E65606:F65606 JA65606:JB65606 SW65606:SX65606 ACS65606:ACT65606 AMO65606:AMP65606 AWK65606:AWL65606 BGG65606:BGH65606 BQC65606:BQD65606 BZY65606:BZZ65606 CJU65606:CJV65606 CTQ65606:CTR65606 DDM65606:DDN65606 DNI65606:DNJ65606 DXE65606:DXF65606 EHA65606:EHB65606 EQW65606:EQX65606 FAS65606:FAT65606 FKO65606:FKP65606 FUK65606:FUL65606 GEG65606:GEH65606 GOC65606:GOD65606 GXY65606:GXZ65606 HHU65606:HHV65606 HRQ65606:HRR65606 IBM65606:IBN65606 ILI65606:ILJ65606 IVE65606:IVF65606 JFA65606:JFB65606 JOW65606:JOX65606 JYS65606:JYT65606 KIO65606:KIP65606 KSK65606:KSL65606 LCG65606:LCH65606 LMC65606:LMD65606 LVY65606:LVZ65606 MFU65606:MFV65606 MPQ65606:MPR65606 MZM65606:MZN65606 NJI65606:NJJ65606 NTE65606:NTF65606 ODA65606:ODB65606 OMW65606:OMX65606 OWS65606:OWT65606 PGO65606:PGP65606 PQK65606:PQL65606 QAG65606:QAH65606 QKC65606:QKD65606 QTY65606:QTZ65606 RDU65606:RDV65606 RNQ65606:RNR65606 RXM65606:RXN65606 SHI65606:SHJ65606 SRE65606:SRF65606 TBA65606:TBB65606 TKW65606:TKX65606 TUS65606:TUT65606 UEO65606:UEP65606 UOK65606:UOL65606 UYG65606:UYH65606 VIC65606:VID65606 VRY65606:VRZ65606 WBU65606:WBV65606 WLQ65606:WLR65606 WVM65606:WVN65606 E131142:F131142 JA131142:JB131142 SW131142:SX131142 ACS131142:ACT131142 AMO131142:AMP131142 AWK131142:AWL131142 BGG131142:BGH131142 BQC131142:BQD131142 BZY131142:BZZ131142 CJU131142:CJV131142 CTQ131142:CTR131142 DDM131142:DDN131142 DNI131142:DNJ131142 DXE131142:DXF131142 EHA131142:EHB131142 EQW131142:EQX131142 FAS131142:FAT131142 FKO131142:FKP131142 FUK131142:FUL131142 GEG131142:GEH131142 GOC131142:GOD131142 GXY131142:GXZ131142 HHU131142:HHV131142 HRQ131142:HRR131142 IBM131142:IBN131142 ILI131142:ILJ131142 IVE131142:IVF131142 JFA131142:JFB131142 JOW131142:JOX131142 JYS131142:JYT131142 KIO131142:KIP131142 KSK131142:KSL131142 LCG131142:LCH131142 LMC131142:LMD131142 LVY131142:LVZ131142 MFU131142:MFV131142 MPQ131142:MPR131142 MZM131142:MZN131142 NJI131142:NJJ131142 NTE131142:NTF131142 ODA131142:ODB131142 OMW131142:OMX131142 OWS131142:OWT131142 PGO131142:PGP131142 PQK131142:PQL131142 QAG131142:QAH131142 QKC131142:QKD131142 QTY131142:QTZ131142 RDU131142:RDV131142 RNQ131142:RNR131142 RXM131142:RXN131142 SHI131142:SHJ131142 SRE131142:SRF131142 TBA131142:TBB131142 TKW131142:TKX131142 TUS131142:TUT131142 UEO131142:UEP131142 UOK131142:UOL131142 UYG131142:UYH131142 VIC131142:VID131142 VRY131142:VRZ131142 WBU131142:WBV131142 WLQ131142:WLR131142 WVM131142:WVN131142 E196678:F196678 JA196678:JB196678 SW196678:SX196678 ACS196678:ACT196678 AMO196678:AMP196678 AWK196678:AWL196678 BGG196678:BGH196678 BQC196678:BQD196678 BZY196678:BZZ196678 CJU196678:CJV196678 CTQ196678:CTR196678 DDM196678:DDN196678 DNI196678:DNJ196678 DXE196678:DXF196678 EHA196678:EHB196678 EQW196678:EQX196678 FAS196678:FAT196678 FKO196678:FKP196678 FUK196678:FUL196678 GEG196678:GEH196678 GOC196678:GOD196678 GXY196678:GXZ196678 HHU196678:HHV196678 HRQ196678:HRR196678 IBM196678:IBN196678 ILI196678:ILJ196678 IVE196678:IVF196678 JFA196678:JFB196678 JOW196678:JOX196678 JYS196678:JYT196678 KIO196678:KIP196678 KSK196678:KSL196678 LCG196678:LCH196678 LMC196678:LMD196678 LVY196678:LVZ196678 MFU196678:MFV196678 MPQ196678:MPR196678 MZM196678:MZN196678 NJI196678:NJJ196678 NTE196678:NTF196678 ODA196678:ODB196678 OMW196678:OMX196678 OWS196678:OWT196678 PGO196678:PGP196678 PQK196678:PQL196678 QAG196678:QAH196678 QKC196678:QKD196678 QTY196678:QTZ196678 RDU196678:RDV196678 RNQ196678:RNR196678 RXM196678:RXN196678 SHI196678:SHJ196678 SRE196678:SRF196678 TBA196678:TBB196678 TKW196678:TKX196678 TUS196678:TUT196678 UEO196678:UEP196678 UOK196678:UOL196678 UYG196678:UYH196678 VIC196678:VID196678 VRY196678:VRZ196678 WBU196678:WBV196678 WLQ196678:WLR196678 WVM196678:WVN196678 E262214:F262214 JA262214:JB262214 SW262214:SX262214 ACS262214:ACT262214 AMO262214:AMP262214 AWK262214:AWL262214 BGG262214:BGH262214 BQC262214:BQD262214 BZY262214:BZZ262214 CJU262214:CJV262214 CTQ262214:CTR262214 DDM262214:DDN262214 DNI262214:DNJ262214 DXE262214:DXF262214 EHA262214:EHB262214 EQW262214:EQX262214 FAS262214:FAT262214 FKO262214:FKP262214 FUK262214:FUL262214 GEG262214:GEH262214 GOC262214:GOD262214 GXY262214:GXZ262214 HHU262214:HHV262214 HRQ262214:HRR262214 IBM262214:IBN262214 ILI262214:ILJ262214 IVE262214:IVF262214 JFA262214:JFB262214 JOW262214:JOX262214 JYS262214:JYT262214 KIO262214:KIP262214 KSK262214:KSL262214 LCG262214:LCH262214 LMC262214:LMD262214 LVY262214:LVZ262214 MFU262214:MFV262214 MPQ262214:MPR262214 MZM262214:MZN262214 NJI262214:NJJ262214 NTE262214:NTF262214 ODA262214:ODB262214 OMW262214:OMX262214 OWS262214:OWT262214 PGO262214:PGP262214 PQK262214:PQL262214 QAG262214:QAH262214 QKC262214:QKD262214 QTY262214:QTZ262214 RDU262214:RDV262214 RNQ262214:RNR262214 RXM262214:RXN262214 SHI262214:SHJ262214 SRE262214:SRF262214 TBA262214:TBB262214 TKW262214:TKX262214 TUS262214:TUT262214 UEO262214:UEP262214 UOK262214:UOL262214 UYG262214:UYH262214 VIC262214:VID262214 VRY262214:VRZ262214 WBU262214:WBV262214 WLQ262214:WLR262214 WVM262214:WVN262214 E327750:F327750 JA327750:JB327750 SW327750:SX327750 ACS327750:ACT327750 AMO327750:AMP327750 AWK327750:AWL327750 BGG327750:BGH327750 BQC327750:BQD327750 BZY327750:BZZ327750 CJU327750:CJV327750 CTQ327750:CTR327750 DDM327750:DDN327750 DNI327750:DNJ327750 DXE327750:DXF327750 EHA327750:EHB327750 EQW327750:EQX327750 FAS327750:FAT327750 FKO327750:FKP327750 FUK327750:FUL327750 GEG327750:GEH327750 GOC327750:GOD327750 GXY327750:GXZ327750 HHU327750:HHV327750 HRQ327750:HRR327750 IBM327750:IBN327750 ILI327750:ILJ327750 IVE327750:IVF327750 JFA327750:JFB327750 JOW327750:JOX327750 JYS327750:JYT327750 KIO327750:KIP327750 KSK327750:KSL327750 LCG327750:LCH327750 LMC327750:LMD327750 LVY327750:LVZ327750 MFU327750:MFV327750 MPQ327750:MPR327750 MZM327750:MZN327750 NJI327750:NJJ327750 NTE327750:NTF327750 ODA327750:ODB327750 OMW327750:OMX327750 OWS327750:OWT327750 PGO327750:PGP327750 PQK327750:PQL327750 QAG327750:QAH327750 QKC327750:QKD327750 QTY327750:QTZ327750 RDU327750:RDV327750 RNQ327750:RNR327750 RXM327750:RXN327750 SHI327750:SHJ327750 SRE327750:SRF327750 TBA327750:TBB327750 TKW327750:TKX327750 TUS327750:TUT327750 UEO327750:UEP327750 UOK327750:UOL327750 UYG327750:UYH327750 VIC327750:VID327750 VRY327750:VRZ327750 WBU327750:WBV327750 WLQ327750:WLR327750 WVM327750:WVN327750 E393286:F393286 JA393286:JB393286 SW393286:SX393286 ACS393286:ACT393286 AMO393286:AMP393286 AWK393286:AWL393286 BGG393286:BGH393286 BQC393286:BQD393286 BZY393286:BZZ393286 CJU393286:CJV393286 CTQ393286:CTR393286 DDM393286:DDN393286 DNI393286:DNJ393286 DXE393286:DXF393286 EHA393286:EHB393286 EQW393286:EQX393286 FAS393286:FAT393286 FKO393286:FKP393286 FUK393286:FUL393286 GEG393286:GEH393286 GOC393286:GOD393286 GXY393286:GXZ393286 HHU393286:HHV393286 HRQ393286:HRR393286 IBM393286:IBN393286 ILI393286:ILJ393286 IVE393286:IVF393286 JFA393286:JFB393286 JOW393286:JOX393286 JYS393286:JYT393286 KIO393286:KIP393286 KSK393286:KSL393286 LCG393286:LCH393286 LMC393286:LMD393286 LVY393286:LVZ393286 MFU393286:MFV393286 MPQ393286:MPR393286 MZM393286:MZN393286 NJI393286:NJJ393286 NTE393286:NTF393286 ODA393286:ODB393286 OMW393286:OMX393286 OWS393286:OWT393286 PGO393286:PGP393286 PQK393286:PQL393286 QAG393286:QAH393286 QKC393286:QKD393286 QTY393286:QTZ393286 RDU393286:RDV393286 RNQ393286:RNR393286 RXM393286:RXN393286 SHI393286:SHJ393286 SRE393286:SRF393286 TBA393286:TBB393286 TKW393286:TKX393286 TUS393286:TUT393286 UEO393286:UEP393286 UOK393286:UOL393286 UYG393286:UYH393286 VIC393286:VID393286 VRY393286:VRZ393286 WBU393286:WBV393286 WLQ393286:WLR393286 WVM393286:WVN393286 E458822:F458822 JA458822:JB458822 SW458822:SX458822 ACS458822:ACT458822 AMO458822:AMP458822 AWK458822:AWL458822 BGG458822:BGH458822 BQC458822:BQD458822 BZY458822:BZZ458822 CJU458822:CJV458822 CTQ458822:CTR458822 DDM458822:DDN458822 DNI458822:DNJ458822 DXE458822:DXF458822 EHA458822:EHB458822 EQW458822:EQX458822 FAS458822:FAT458822 FKO458822:FKP458822 FUK458822:FUL458822 GEG458822:GEH458822 GOC458822:GOD458822 GXY458822:GXZ458822 HHU458822:HHV458822 HRQ458822:HRR458822 IBM458822:IBN458822 ILI458822:ILJ458822 IVE458822:IVF458822 JFA458822:JFB458822 JOW458822:JOX458822 JYS458822:JYT458822 KIO458822:KIP458822 KSK458822:KSL458822 LCG458822:LCH458822 LMC458822:LMD458822 LVY458822:LVZ458822 MFU458822:MFV458822 MPQ458822:MPR458822 MZM458822:MZN458822 NJI458822:NJJ458822 NTE458822:NTF458822 ODA458822:ODB458822 OMW458822:OMX458822 OWS458822:OWT458822 PGO458822:PGP458822 PQK458822:PQL458822 QAG458822:QAH458822 QKC458822:QKD458822 QTY458822:QTZ458822 RDU458822:RDV458822 RNQ458822:RNR458822 RXM458822:RXN458822 SHI458822:SHJ458822 SRE458822:SRF458822 TBA458822:TBB458822 TKW458822:TKX458822 TUS458822:TUT458822 UEO458822:UEP458822 UOK458822:UOL458822 UYG458822:UYH458822 VIC458822:VID458822 VRY458822:VRZ458822 WBU458822:WBV458822 WLQ458822:WLR458822 WVM458822:WVN458822 E524358:F524358 JA524358:JB524358 SW524358:SX524358 ACS524358:ACT524358 AMO524358:AMP524358 AWK524358:AWL524358 BGG524358:BGH524358 BQC524358:BQD524358 BZY524358:BZZ524358 CJU524358:CJV524358 CTQ524358:CTR524358 DDM524358:DDN524358 DNI524358:DNJ524358 DXE524358:DXF524358 EHA524358:EHB524358 EQW524358:EQX524358 FAS524358:FAT524358 FKO524358:FKP524358 FUK524358:FUL524358 GEG524358:GEH524358 GOC524358:GOD524358 GXY524358:GXZ524358 HHU524358:HHV524358 HRQ524358:HRR524358 IBM524358:IBN524358 ILI524358:ILJ524358 IVE524358:IVF524358 JFA524358:JFB524358 JOW524358:JOX524358 JYS524358:JYT524358 KIO524358:KIP524358 KSK524358:KSL524358 LCG524358:LCH524358 LMC524358:LMD524358 LVY524358:LVZ524358 MFU524358:MFV524358 MPQ524358:MPR524358 MZM524358:MZN524358 NJI524358:NJJ524358 NTE524358:NTF524358 ODA524358:ODB524358 OMW524358:OMX524358 OWS524358:OWT524358 PGO524358:PGP524358 PQK524358:PQL524358 QAG524358:QAH524358 QKC524358:QKD524358 QTY524358:QTZ524358 RDU524358:RDV524358 RNQ524358:RNR524358 RXM524358:RXN524358 SHI524358:SHJ524358 SRE524358:SRF524358 TBA524358:TBB524358 TKW524358:TKX524358 TUS524358:TUT524358 UEO524358:UEP524358 UOK524358:UOL524358 UYG524358:UYH524358 VIC524358:VID524358 VRY524358:VRZ524358 WBU524358:WBV524358 WLQ524358:WLR524358 WVM524358:WVN524358 E589894:F589894 JA589894:JB589894 SW589894:SX589894 ACS589894:ACT589894 AMO589894:AMP589894 AWK589894:AWL589894 BGG589894:BGH589894 BQC589894:BQD589894 BZY589894:BZZ589894 CJU589894:CJV589894 CTQ589894:CTR589894 DDM589894:DDN589894 DNI589894:DNJ589894 DXE589894:DXF589894 EHA589894:EHB589894 EQW589894:EQX589894 FAS589894:FAT589894 FKO589894:FKP589894 FUK589894:FUL589894 GEG589894:GEH589894 GOC589894:GOD589894 GXY589894:GXZ589894 HHU589894:HHV589894 HRQ589894:HRR589894 IBM589894:IBN589894 ILI589894:ILJ589894 IVE589894:IVF589894 JFA589894:JFB589894 JOW589894:JOX589894 JYS589894:JYT589894 KIO589894:KIP589894 KSK589894:KSL589894 LCG589894:LCH589894 LMC589894:LMD589894 LVY589894:LVZ589894 MFU589894:MFV589894 MPQ589894:MPR589894 MZM589894:MZN589894 NJI589894:NJJ589894 NTE589894:NTF589894 ODA589894:ODB589894 OMW589894:OMX589894 OWS589894:OWT589894 PGO589894:PGP589894 PQK589894:PQL589894 QAG589894:QAH589894 QKC589894:QKD589894 QTY589894:QTZ589894 RDU589894:RDV589894 RNQ589894:RNR589894 RXM589894:RXN589894 SHI589894:SHJ589894 SRE589894:SRF589894 TBA589894:TBB589894 TKW589894:TKX589894 TUS589894:TUT589894 UEO589894:UEP589894 UOK589894:UOL589894 UYG589894:UYH589894 VIC589894:VID589894 VRY589894:VRZ589894 WBU589894:WBV589894 WLQ589894:WLR589894 WVM589894:WVN589894 E655430:F655430 JA655430:JB655430 SW655430:SX655430 ACS655430:ACT655430 AMO655430:AMP655430 AWK655430:AWL655430 BGG655430:BGH655430 BQC655430:BQD655430 BZY655430:BZZ655430 CJU655430:CJV655430 CTQ655430:CTR655430 DDM655430:DDN655430 DNI655430:DNJ655430 DXE655430:DXF655430 EHA655430:EHB655430 EQW655430:EQX655430 FAS655430:FAT655430 FKO655430:FKP655430 FUK655430:FUL655430 GEG655430:GEH655430 GOC655430:GOD655430 GXY655430:GXZ655430 HHU655430:HHV655430 HRQ655430:HRR655430 IBM655430:IBN655430 ILI655430:ILJ655430 IVE655430:IVF655430 JFA655430:JFB655430 JOW655430:JOX655430 JYS655430:JYT655430 KIO655430:KIP655430 KSK655430:KSL655430 LCG655430:LCH655430 LMC655430:LMD655430 LVY655430:LVZ655430 MFU655430:MFV655430 MPQ655430:MPR655430 MZM655430:MZN655430 NJI655430:NJJ655430 NTE655430:NTF655430 ODA655430:ODB655430 OMW655430:OMX655430 OWS655430:OWT655430 PGO655430:PGP655430 PQK655430:PQL655430 QAG655430:QAH655430 QKC655430:QKD655430 QTY655430:QTZ655430 RDU655430:RDV655430 RNQ655430:RNR655430 RXM655430:RXN655430 SHI655430:SHJ655430 SRE655430:SRF655430 TBA655430:TBB655430 TKW655430:TKX655430 TUS655430:TUT655430 UEO655430:UEP655430 UOK655430:UOL655430 UYG655430:UYH655430 VIC655430:VID655430 VRY655430:VRZ655430 WBU655430:WBV655430 WLQ655430:WLR655430 WVM655430:WVN655430 E720966:F720966 JA720966:JB720966 SW720966:SX720966 ACS720966:ACT720966 AMO720966:AMP720966 AWK720966:AWL720966 BGG720966:BGH720966 BQC720966:BQD720966 BZY720966:BZZ720966 CJU720966:CJV720966 CTQ720966:CTR720966 DDM720966:DDN720966 DNI720966:DNJ720966 DXE720966:DXF720966 EHA720966:EHB720966 EQW720966:EQX720966 FAS720966:FAT720966 FKO720966:FKP720966 FUK720966:FUL720966 GEG720966:GEH720966 GOC720966:GOD720966 GXY720966:GXZ720966 HHU720966:HHV720966 HRQ720966:HRR720966 IBM720966:IBN720966 ILI720966:ILJ720966 IVE720966:IVF720966 JFA720966:JFB720966 JOW720966:JOX720966 JYS720966:JYT720966 KIO720966:KIP720966 KSK720966:KSL720966 LCG720966:LCH720966 LMC720966:LMD720966 LVY720966:LVZ720966 MFU720966:MFV720966 MPQ720966:MPR720966 MZM720966:MZN720966 NJI720966:NJJ720966 NTE720966:NTF720966 ODA720966:ODB720966 OMW720966:OMX720966 OWS720966:OWT720966 PGO720966:PGP720966 PQK720966:PQL720966 QAG720966:QAH720966 QKC720966:QKD720966 QTY720966:QTZ720966 RDU720966:RDV720966 RNQ720966:RNR720966 RXM720966:RXN720966 SHI720966:SHJ720966 SRE720966:SRF720966 TBA720966:TBB720966 TKW720966:TKX720966 TUS720966:TUT720966 UEO720966:UEP720966 UOK720966:UOL720966 UYG720966:UYH720966 VIC720966:VID720966 VRY720966:VRZ720966 WBU720966:WBV720966 WLQ720966:WLR720966 WVM720966:WVN720966 E786502:F786502 JA786502:JB786502 SW786502:SX786502 ACS786502:ACT786502 AMO786502:AMP786502 AWK786502:AWL786502 BGG786502:BGH786502 BQC786502:BQD786502 BZY786502:BZZ786502 CJU786502:CJV786502 CTQ786502:CTR786502 DDM786502:DDN786502 DNI786502:DNJ786502 DXE786502:DXF786502 EHA786502:EHB786502 EQW786502:EQX786502 FAS786502:FAT786502 FKO786502:FKP786502 FUK786502:FUL786502 GEG786502:GEH786502 GOC786502:GOD786502 GXY786502:GXZ786502 HHU786502:HHV786502 HRQ786502:HRR786502 IBM786502:IBN786502 ILI786502:ILJ786502 IVE786502:IVF786502 JFA786502:JFB786502 JOW786502:JOX786502 JYS786502:JYT786502 KIO786502:KIP786502 KSK786502:KSL786502 LCG786502:LCH786502 LMC786502:LMD786502 LVY786502:LVZ786502 MFU786502:MFV786502 MPQ786502:MPR786502 MZM786502:MZN786502 NJI786502:NJJ786502 NTE786502:NTF786502 ODA786502:ODB786502 OMW786502:OMX786502 OWS786502:OWT786502 PGO786502:PGP786502 PQK786502:PQL786502 QAG786502:QAH786502 QKC786502:QKD786502 QTY786502:QTZ786502 RDU786502:RDV786502 RNQ786502:RNR786502 RXM786502:RXN786502 SHI786502:SHJ786502 SRE786502:SRF786502 TBA786502:TBB786502 TKW786502:TKX786502 TUS786502:TUT786502 UEO786502:UEP786502 UOK786502:UOL786502 UYG786502:UYH786502 VIC786502:VID786502 VRY786502:VRZ786502 WBU786502:WBV786502 WLQ786502:WLR786502 WVM786502:WVN786502 E852038:F852038 JA852038:JB852038 SW852038:SX852038 ACS852038:ACT852038 AMO852038:AMP852038 AWK852038:AWL852038 BGG852038:BGH852038 BQC852038:BQD852038 BZY852038:BZZ852038 CJU852038:CJV852038 CTQ852038:CTR852038 DDM852038:DDN852038 DNI852038:DNJ852038 DXE852038:DXF852038 EHA852038:EHB852038 EQW852038:EQX852038 FAS852038:FAT852038 FKO852038:FKP852038 FUK852038:FUL852038 GEG852038:GEH852038 GOC852038:GOD852038 GXY852038:GXZ852038 HHU852038:HHV852038 HRQ852038:HRR852038 IBM852038:IBN852038 ILI852038:ILJ852038 IVE852038:IVF852038 JFA852038:JFB852038 JOW852038:JOX852038 JYS852038:JYT852038 KIO852038:KIP852038 KSK852038:KSL852038 LCG852038:LCH852038 LMC852038:LMD852038 LVY852038:LVZ852038 MFU852038:MFV852038 MPQ852038:MPR852038 MZM852038:MZN852038 NJI852038:NJJ852038 NTE852038:NTF852038 ODA852038:ODB852038 OMW852038:OMX852038 OWS852038:OWT852038 PGO852038:PGP852038 PQK852038:PQL852038 QAG852038:QAH852038 QKC852038:QKD852038 QTY852038:QTZ852038 RDU852038:RDV852038 RNQ852038:RNR852038 RXM852038:RXN852038 SHI852038:SHJ852038 SRE852038:SRF852038 TBA852038:TBB852038 TKW852038:TKX852038 TUS852038:TUT852038 UEO852038:UEP852038 UOK852038:UOL852038 UYG852038:UYH852038 VIC852038:VID852038 VRY852038:VRZ852038 WBU852038:WBV852038 WLQ852038:WLR852038 WVM852038:WVN852038 E917574:F917574 JA917574:JB917574 SW917574:SX917574 ACS917574:ACT917574 AMO917574:AMP917574 AWK917574:AWL917574 BGG917574:BGH917574 BQC917574:BQD917574 BZY917574:BZZ917574 CJU917574:CJV917574 CTQ917574:CTR917574 DDM917574:DDN917574 DNI917574:DNJ917574 DXE917574:DXF917574 EHA917574:EHB917574 EQW917574:EQX917574 FAS917574:FAT917574 FKO917574:FKP917574 FUK917574:FUL917574 GEG917574:GEH917574 GOC917574:GOD917574 GXY917574:GXZ917574 HHU917574:HHV917574 HRQ917574:HRR917574 IBM917574:IBN917574 ILI917574:ILJ917574 IVE917574:IVF917574 JFA917574:JFB917574 JOW917574:JOX917574 JYS917574:JYT917574 KIO917574:KIP917574 KSK917574:KSL917574 LCG917574:LCH917574 LMC917574:LMD917574 LVY917574:LVZ917574 MFU917574:MFV917574 MPQ917574:MPR917574 MZM917574:MZN917574 NJI917574:NJJ917574 NTE917574:NTF917574 ODA917574:ODB917574 OMW917574:OMX917574 OWS917574:OWT917574 PGO917574:PGP917574 PQK917574:PQL917574 QAG917574:QAH917574 QKC917574:QKD917574 QTY917574:QTZ917574 RDU917574:RDV917574 RNQ917574:RNR917574 RXM917574:RXN917574 SHI917574:SHJ917574 SRE917574:SRF917574 TBA917574:TBB917574 TKW917574:TKX917574 TUS917574:TUT917574 UEO917574:UEP917574 UOK917574:UOL917574 UYG917574:UYH917574 VIC917574:VID917574 VRY917574:VRZ917574 WBU917574:WBV917574 WLQ917574:WLR917574 WVM917574:WVN917574 E983110:F983110 JA983110:JB983110 SW983110:SX983110 ACS983110:ACT983110 AMO983110:AMP983110 AWK983110:AWL983110 BGG983110:BGH983110 BQC983110:BQD983110 BZY983110:BZZ983110 CJU983110:CJV983110 CTQ983110:CTR983110 DDM983110:DDN983110 DNI983110:DNJ983110 DXE983110:DXF983110 EHA983110:EHB983110 EQW983110:EQX983110 FAS983110:FAT983110 FKO983110:FKP983110 FUK983110:FUL983110 GEG983110:GEH983110 GOC983110:GOD983110 GXY983110:GXZ983110 HHU983110:HHV983110 HRQ983110:HRR983110 IBM983110:IBN983110 ILI983110:ILJ983110 IVE983110:IVF983110 JFA983110:JFB983110 JOW983110:JOX983110 JYS983110:JYT983110 KIO983110:KIP983110 KSK983110:KSL983110 LCG983110:LCH983110 LMC983110:LMD983110 LVY983110:LVZ983110 MFU983110:MFV983110 MPQ983110:MPR983110 MZM983110:MZN983110 NJI983110:NJJ983110 NTE983110:NTF983110 ODA983110:ODB983110 OMW983110:OMX983110 OWS983110:OWT983110 PGO983110:PGP983110 PQK983110:PQL983110 QAG983110:QAH983110 QKC983110:QKD983110 QTY983110:QTZ983110 RDU983110:RDV983110 RNQ983110:RNR983110 RXM983110:RXN983110 SHI983110:SHJ983110 SRE983110:SRF983110 TBA983110:TBB983110 TKW983110:TKX983110 TUS983110:TUT983110 UEO983110:UEP983110 UOK983110:UOL983110 UYG983110:UYH983110 VIC983110:VID983110 VRY983110:VRZ983110 WBU983110:WBV983110 WLQ983110:WLR983110 WVM983110:WVN983110" xr:uid="{542EDB2E-B55F-4BF8-98C5-18D876D5558E}">
      <formula1>0</formula1>
    </dataValidation>
    <dataValidation type="whole" operator="greaterThan" allowBlank="1" showInputMessage="1" showErrorMessage="1" error="Por favor, introduzca la fecha en el siguiente formato: dd/mm/aaaa_x000a_" sqref="C83:D83 IY83:IZ83 SU83:SV83 ACQ83:ACR83 AMM83:AMN83 AWI83:AWJ83 BGE83:BGF83 BQA83:BQB83 BZW83:BZX83 CJS83:CJT83 CTO83:CTP83 DDK83:DDL83 DNG83:DNH83 DXC83:DXD83 EGY83:EGZ83 EQU83:EQV83 FAQ83:FAR83 FKM83:FKN83 FUI83:FUJ83 GEE83:GEF83 GOA83:GOB83 GXW83:GXX83 HHS83:HHT83 HRO83:HRP83 IBK83:IBL83 ILG83:ILH83 IVC83:IVD83 JEY83:JEZ83 JOU83:JOV83 JYQ83:JYR83 KIM83:KIN83 KSI83:KSJ83 LCE83:LCF83 LMA83:LMB83 LVW83:LVX83 MFS83:MFT83 MPO83:MPP83 MZK83:MZL83 NJG83:NJH83 NTC83:NTD83 OCY83:OCZ83 OMU83:OMV83 OWQ83:OWR83 PGM83:PGN83 PQI83:PQJ83 QAE83:QAF83 QKA83:QKB83 QTW83:QTX83 RDS83:RDT83 RNO83:RNP83 RXK83:RXL83 SHG83:SHH83 SRC83:SRD83 TAY83:TAZ83 TKU83:TKV83 TUQ83:TUR83 UEM83:UEN83 UOI83:UOJ83 UYE83:UYF83 VIA83:VIB83 VRW83:VRX83 WBS83:WBT83 WLO83:WLP83 WVK83:WVL83 C65619:D65619 IY65619:IZ65619 SU65619:SV65619 ACQ65619:ACR65619 AMM65619:AMN65619 AWI65619:AWJ65619 BGE65619:BGF65619 BQA65619:BQB65619 BZW65619:BZX65619 CJS65619:CJT65619 CTO65619:CTP65619 DDK65619:DDL65619 DNG65619:DNH65619 DXC65619:DXD65619 EGY65619:EGZ65619 EQU65619:EQV65619 FAQ65619:FAR65619 FKM65619:FKN65619 FUI65619:FUJ65619 GEE65619:GEF65619 GOA65619:GOB65619 GXW65619:GXX65619 HHS65619:HHT65619 HRO65619:HRP65619 IBK65619:IBL65619 ILG65619:ILH65619 IVC65619:IVD65619 JEY65619:JEZ65619 JOU65619:JOV65619 JYQ65619:JYR65619 KIM65619:KIN65619 KSI65619:KSJ65619 LCE65619:LCF65619 LMA65619:LMB65619 LVW65619:LVX65619 MFS65619:MFT65619 MPO65619:MPP65619 MZK65619:MZL65619 NJG65619:NJH65619 NTC65619:NTD65619 OCY65619:OCZ65619 OMU65619:OMV65619 OWQ65619:OWR65619 PGM65619:PGN65619 PQI65619:PQJ65619 QAE65619:QAF65619 QKA65619:QKB65619 QTW65619:QTX65619 RDS65619:RDT65619 RNO65619:RNP65619 RXK65619:RXL65619 SHG65619:SHH65619 SRC65619:SRD65619 TAY65619:TAZ65619 TKU65619:TKV65619 TUQ65619:TUR65619 UEM65619:UEN65619 UOI65619:UOJ65619 UYE65619:UYF65619 VIA65619:VIB65619 VRW65619:VRX65619 WBS65619:WBT65619 WLO65619:WLP65619 WVK65619:WVL65619 C131155:D131155 IY131155:IZ131155 SU131155:SV131155 ACQ131155:ACR131155 AMM131155:AMN131155 AWI131155:AWJ131155 BGE131155:BGF131155 BQA131155:BQB131155 BZW131155:BZX131155 CJS131155:CJT131155 CTO131155:CTP131155 DDK131155:DDL131155 DNG131155:DNH131155 DXC131155:DXD131155 EGY131155:EGZ131155 EQU131155:EQV131155 FAQ131155:FAR131155 FKM131155:FKN131155 FUI131155:FUJ131155 GEE131155:GEF131155 GOA131155:GOB131155 GXW131155:GXX131155 HHS131155:HHT131155 HRO131155:HRP131155 IBK131155:IBL131155 ILG131155:ILH131155 IVC131155:IVD131155 JEY131155:JEZ131155 JOU131155:JOV131155 JYQ131155:JYR131155 KIM131155:KIN131155 KSI131155:KSJ131155 LCE131155:LCF131155 LMA131155:LMB131155 LVW131155:LVX131155 MFS131155:MFT131155 MPO131155:MPP131155 MZK131155:MZL131155 NJG131155:NJH131155 NTC131155:NTD131155 OCY131155:OCZ131155 OMU131155:OMV131155 OWQ131155:OWR131155 PGM131155:PGN131155 PQI131155:PQJ131155 QAE131155:QAF131155 QKA131155:QKB131155 QTW131155:QTX131155 RDS131155:RDT131155 RNO131155:RNP131155 RXK131155:RXL131155 SHG131155:SHH131155 SRC131155:SRD131155 TAY131155:TAZ131155 TKU131155:TKV131155 TUQ131155:TUR131155 UEM131155:UEN131155 UOI131155:UOJ131155 UYE131155:UYF131155 VIA131155:VIB131155 VRW131155:VRX131155 WBS131155:WBT131155 WLO131155:WLP131155 WVK131155:WVL131155 C196691:D196691 IY196691:IZ196691 SU196691:SV196691 ACQ196691:ACR196691 AMM196691:AMN196691 AWI196691:AWJ196691 BGE196691:BGF196691 BQA196691:BQB196691 BZW196691:BZX196691 CJS196691:CJT196691 CTO196691:CTP196691 DDK196691:DDL196691 DNG196691:DNH196691 DXC196691:DXD196691 EGY196691:EGZ196691 EQU196691:EQV196691 FAQ196691:FAR196691 FKM196691:FKN196691 FUI196691:FUJ196691 GEE196691:GEF196691 GOA196691:GOB196691 GXW196691:GXX196691 HHS196691:HHT196691 HRO196691:HRP196691 IBK196691:IBL196691 ILG196691:ILH196691 IVC196691:IVD196691 JEY196691:JEZ196691 JOU196691:JOV196691 JYQ196691:JYR196691 KIM196691:KIN196691 KSI196691:KSJ196691 LCE196691:LCF196691 LMA196691:LMB196691 LVW196691:LVX196691 MFS196691:MFT196691 MPO196691:MPP196691 MZK196691:MZL196691 NJG196691:NJH196691 NTC196691:NTD196691 OCY196691:OCZ196691 OMU196691:OMV196691 OWQ196691:OWR196691 PGM196691:PGN196691 PQI196691:PQJ196691 QAE196691:QAF196691 QKA196691:QKB196691 QTW196691:QTX196691 RDS196691:RDT196691 RNO196691:RNP196691 RXK196691:RXL196691 SHG196691:SHH196691 SRC196691:SRD196691 TAY196691:TAZ196691 TKU196691:TKV196691 TUQ196691:TUR196691 UEM196691:UEN196691 UOI196691:UOJ196691 UYE196691:UYF196691 VIA196691:VIB196691 VRW196691:VRX196691 WBS196691:WBT196691 WLO196691:WLP196691 WVK196691:WVL196691 C262227:D262227 IY262227:IZ262227 SU262227:SV262227 ACQ262227:ACR262227 AMM262227:AMN262227 AWI262227:AWJ262227 BGE262227:BGF262227 BQA262227:BQB262227 BZW262227:BZX262227 CJS262227:CJT262227 CTO262227:CTP262227 DDK262227:DDL262227 DNG262227:DNH262227 DXC262227:DXD262227 EGY262227:EGZ262227 EQU262227:EQV262227 FAQ262227:FAR262227 FKM262227:FKN262227 FUI262227:FUJ262227 GEE262227:GEF262227 GOA262227:GOB262227 GXW262227:GXX262227 HHS262227:HHT262227 HRO262227:HRP262227 IBK262227:IBL262227 ILG262227:ILH262227 IVC262227:IVD262227 JEY262227:JEZ262227 JOU262227:JOV262227 JYQ262227:JYR262227 KIM262227:KIN262227 KSI262227:KSJ262227 LCE262227:LCF262227 LMA262227:LMB262227 LVW262227:LVX262227 MFS262227:MFT262227 MPO262227:MPP262227 MZK262227:MZL262227 NJG262227:NJH262227 NTC262227:NTD262227 OCY262227:OCZ262227 OMU262227:OMV262227 OWQ262227:OWR262227 PGM262227:PGN262227 PQI262227:PQJ262227 QAE262227:QAF262227 QKA262227:QKB262227 QTW262227:QTX262227 RDS262227:RDT262227 RNO262227:RNP262227 RXK262227:RXL262227 SHG262227:SHH262227 SRC262227:SRD262227 TAY262227:TAZ262227 TKU262227:TKV262227 TUQ262227:TUR262227 UEM262227:UEN262227 UOI262227:UOJ262227 UYE262227:UYF262227 VIA262227:VIB262227 VRW262227:VRX262227 WBS262227:WBT262227 WLO262227:WLP262227 WVK262227:WVL262227 C327763:D327763 IY327763:IZ327763 SU327763:SV327763 ACQ327763:ACR327763 AMM327763:AMN327763 AWI327763:AWJ327763 BGE327763:BGF327763 BQA327763:BQB327763 BZW327763:BZX327763 CJS327763:CJT327763 CTO327763:CTP327763 DDK327763:DDL327763 DNG327763:DNH327763 DXC327763:DXD327763 EGY327763:EGZ327763 EQU327763:EQV327763 FAQ327763:FAR327763 FKM327763:FKN327763 FUI327763:FUJ327763 GEE327763:GEF327763 GOA327763:GOB327763 GXW327763:GXX327763 HHS327763:HHT327763 HRO327763:HRP327763 IBK327763:IBL327763 ILG327763:ILH327763 IVC327763:IVD327763 JEY327763:JEZ327763 JOU327763:JOV327763 JYQ327763:JYR327763 KIM327763:KIN327763 KSI327763:KSJ327763 LCE327763:LCF327763 LMA327763:LMB327763 LVW327763:LVX327763 MFS327763:MFT327763 MPO327763:MPP327763 MZK327763:MZL327763 NJG327763:NJH327763 NTC327763:NTD327763 OCY327763:OCZ327763 OMU327763:OMV327763 OWQ327763:OWR327763 PGM327763:PGN327763 PQI327763:PQJ327763 QAE327763:QAF327763 QKA327763:QKB327763 QTW327763:QTX327763 RDS327763:RDT327763 RNO327763:RNP327763 RXK327763:RXL327763 SHG327763:SHH327763 SRC327763:SRD327763 TAY327763:TAZ327763 TKU327763:TKV327763 TUQ327763:TUR327763 UEM327763:UEN327763 UOI327763:UOJ327763 UYE327763:UYF327763 VIA327763:VIB327763 VRW327763:VRX327763 WBS327763:WBT327763 WLO327763:WLP327763 WVK327763:WVL327763 C393299:D393299 IY393299:IZ393299 SU393299:SV393299 ACQ393299:ACR393299 AMM393299:AMN393299 AWI393299:AWJ393299 BGE393299:BGF393299 BQA393299:BQB393299 BZW393299:BZX393299 CJS393299:CJT393299 CTO393299:CTP393299 DDK393299:DDL393299 DNG393299:DNH393299 DXC393299:DXD393299 EGY393299:EGZ393299 EQU393299:EQV393299 FAQ393299:FAR393299 FKM393299:FKN393299 FUI393299:FUJ393299 GEE393299:GEF393299 GOA393299:GOB393299 GXW393299:GXX393299 HHS393299:HHT393299 HRO393299:HRP393299 IBK393299:IBL393299 ILG393299:ILH393299 IVC393299:IVD393299 JEY393299:JEZ393299 JOU393299:JOV393299 JYQ393299:JYR393299 KIM393299:KIN393299 KSI393299:KSJ393299 LCE393299:LCF393299 LMA393299:LMB393299 LVW393299:LVX393299 MFS393299:MFT393299 MPO393299:MPP393299 MZK393299:MZL393299 NJG393299:NJH393299 NTC393299:NTD393299 OCY393299:OCZ393299 OMU393299:OMV393299 OWQ393299:OWR393299 PGM393299:PGN393299 PQI393299:PQJ393299 QAE393299:QAF393299 QKA393299:QKB393299 QTW393299:QTX393299 RDS393299:RDT393299 RNO393299:RNP393299 RXK393299:RXL393299 SHG393299:SHH393299 SRC393299:SRD393299 TAY393299:TAZ393299 TKU393299:TKV393299 TUQ393299:TUR393299 UEM393299:UEN393299 UOI393299:UOJ393299 UYE393299:UYF393299 VIA393299:VIB393299 VRW393299:VRX393299 WBS393299:WBT393299 WLO393299:WLP393299 WVK393299:WVL393299 C458835:D458835 IY458835:IZ458835 SU458835:SV458835 ACQ458835:ACR458835 AMM458835:AMN458835 AWI458835:AWJ458835 BGE458835:BGF458835 BQA458835:BQB458835 BZW458835:BZX458835 CJS458835:CJT458835 CTO458835:CTP458835 DDK458835:DDL458835 DNG458835:DNH458835 DXC458835:DXD458835 EGY458835:EGZ458835 EQU458835:EQV458835 FAQ458835:FAR458835 FKM458835:FKN458835 FUI458835:FUJ458835 GEE458835:GEF458835 GOA458835:GOB458835 GXW458835:GXX458835 HHS458835:HHT458835 HRO458835:HRP458835 IBK458835:IBL458835 ILG458835:ILH458835 IVC458835:IVD458835 JEY458835:JEZ458835 JOU458835:JOV458835 JYQ458835:JYR458835 KIM458835:KIN458835 KSI458835:KSJ458835 LCE458835:LCF458835 LMA458835:LMB458835 LVW458835:LVX458835 MFS458835:MFT458835 MPO458835:MPP458835 MZK458835:MZL458835 NJG458835:NJH458835 NTC458835:NTD458835 OCY458835:OCZ458835 OMU458835:OMV458835 OWQ458835:OWR458835 PGM458835:PGN458835 PQI458835:PQJ458835 QAE458835:QAF458835 QKA458835:QKB458835 QTW458835:QTX458835 RDS458835:RDT458835 RNO458835:RNP458835 RXK458835:RXL458835 SHG458835:SHH458835 SRC458835:SRD458835 TAY458835:TAZ458835 TKU458835:TKV458835 TUQ458835:TUR458835 UEM458835:UEN458835 UOI458835:UOJ458835 UYE458835:UYF458835 VIA458835:VIB458835 VRW458835:VRX458835 WBS458835:WBT458835 WLO458835:WLP458835 WVK458835:WVL458835 C524371:D524371 IY524371:IZ524371 SU524371:SV524371 ACQ524371:ACR524371 AMM524371:AMN524371 AWI524371:AWJ524371 BGE524371:BGF524371 BQA524371:BQB524371 BZW524371:BZX524371 CJS524371:CJT524371 CTO524371:CTP524371 DDK524371:DDL524371 DNG524371:DNH524371 DXC524371:DXD524371 EGY524371:EGZ524371 EQU524371:EQV524371 FAQ524371:FAR524371 FKM524371:FKN524371 FUI524371:FUJ524371 GEE524371:GEF524371 GOA524371:GOB524371 GXW524371:GXX524371 HHS524371:HHT524371 HRO524371:HRP524371 IBK524371:IBL524371 ILG524371:ILH524371 IVC524371:IVD524371 JEY524371:JEZ524371 JOU524371:JOV524371 JYQ524371:JYR524371 KIM524371:KIN524371 KSI524371:KSJ524371 LCE524371:LCF524371 LMA524371:LMB524371 LVW524371:LVX524371 MFS524371:MFT524371 MPO524371:MPP524371 MZK524371:MZL524371 NJG524371:NJH524371 NTC524371:NTD524371 OCY524371:OCZ524371 OMU524371:OMV524371 OWQ524371:OWR524371 PGM524371:PGN524371 PQI524371:PQJ524371 QAE524371:QAF524371 QKA524371:QKB524371 QTW524371:QTX524371 RDS524371:RDT524371 RNO524371:RNP524371 RXK524371:RXL524371 SHG524371:SHH524371 SRC524371:SRD524371 TAY524371:TAZ524371 TKU524371:TKV524371 TUQ524371:TUR524371 UEM524371:UEN524371 UOI524371:UOJ524371 UYE524371:UYF524371 VIA524371:VIB524371 VRW524371:VRX524371 WBS524371:WBT524371 WLO524371:WLP524371 WVK524371:WVL524371 C589907:D589907 IY589907:IZ589907 SU589907:SV589907 ACQ589907:ACR589907 AMM589907:AMN589907 AWI589907:AWJ589907 BGE589907:BGF589907 BQA589907:BQB589907 BZW589907:BZX589907 CJS589907:CJT589907 CTO589907:CTP589907 DDK589907:DDL589907 DNG589907:DNH589907 DXC589907:DXD589907 EGY589907:EGZ589907 EQU589907:EQV589907 FAQ589907:FAR589907 FKM589907:FKN589907 FUI589907:FUJ589907 GEE589907:GEF589907 GOA589907:GOB589907 GXW589907:GXX589907 HHS589907:HHT589907 HRO589907:HRP589907 IBK589907:IBL589907 ILG589907:ILH589907 IVC589907:IVD589907 JEY589907:JEZ589907 JOU589907:JOV589907 JYQ589907:JYR589907 KIM589907:KIN589907 KSI589907:KSJ589907 LCE589907:LCF589907 LMA589907:LMB589907 LVW589907:LVX589907 MFS589907:MFT589907 MPO589907:MPP589907 MZK589907:MZL589907 NJG589907:NJH589907 NTC589907:NTD589907 OCY589907:OCZ589907 OMU589907:OMV589907 OWQ589907:OWR589907 PGM589907:PGN589907 PQI589907:PQJ589907 QAE589907:QAF589907 QKA589907:QKB589907 QTW589907:QTX589907 RDS589907:RDT589907 RNO589907:RNP589907 RXK589907:RXL589907 SHG589907:SHH589907 SRC589907:SRD589907 TAY589907:TAZ589907 TKU589907:TKV589907 TUQ589907:TUR589907 UEM589907:UEN589907 UOI589907:UOJ589907 UYE589907:UYF589907 VIA589907:VIB589907 VRW589907:VRX589907 WBS589907:WBT589907 WLO589907:WLP589907 WVK589907:WVL589907 C655443:D655443 IY655443:IZ655443 SU655443:SV655443 ACQ655443:ACR655443 AMM655443:AMN655443 AWI655443:AWJ655443 BGE655443:BGF655443 BQA655443:BQB655443 BZW655443:BZX655443 CJS655443:CJT655443 CTO655443:CTP655443 DDK655443:DDL655443 DNG655443:DNH655443 DXC655443:DXD655443 EGY655443:EGZ655443 EQU655443:EQV655443 FAQ655443:FAR655443 FKM655443:FKN655443 FUI655443:FUJ655443 GEE655443:GEF655443 GOA655443:GOB655443 GXW655443:GXX655443 HHS655443:HHT655443 HRO655443:HRP655443 IBK655443:IBL655443 ILG655443:ILH655443 IVC655443:IVD655443 JEY655443:JEZ655443 JOU655443:JOV655443 JYQ655443:JYR655443 KIM655443:KIN655443 KSI655443:KSJ655443 LCE655443:LCF655443 LMA655443:LMB655443 LVW655443:LVX655443 MFS655443:MFT655443 MPO655443:MPP655443 MZK655443:MZL655443 NJG655443:NJH655443 NTC655443:NTD655443 OCY655443:OCZ655443 OMU655443:OMV655443 OWQ655443:OWR655443 PGM655443:PGN655443 PQI655443:PQJ655443 QAE655443:QAF655443 QKA655443:QKB655443 QTW655443:QTX655443 RDS655443:RDT655443 RNO655443:RNP655443 RXK655443:RXL655443 SHG655443:SHH655443 SRC655443:SRD655443 TAY655443:TAZ655443 TKU655443:TKV655443 TUQ655443:TUR655443 UEM655443:UEN655443 UOI655443:UOJ655443 UYE655443:UYF655443 VIA655443:VIB655443 VRW655443:VRX655443 WBS655443:WBT655443 WLO655443:WLP655443 WVK655443:WVL655443 C720979:D720979 IY720979:IZ720979 SU720979:SV720979 ACQ720979:ACR720979 AMM720979:AMN720979 AWI720979:AWJ720979 BGE720979:BGF720979 BQA720979:BQB720979 BZW720979:BZX720979 CJS720979:CJT720979 CTO720979:CTP720979 DDK720979:DDL720979 DNG720979:DNH720979 DXC720979:DXD720979 EGY720979:EGZ720979 EQU720979:EQV720979 FAQ720979:FAR720979 FKM720979:FKN720979 FUI720979:FUJ720979 GEE720979:GEF720979 GOA720979:GOB720979 GXW720979:GXX720979 HHS720979:HHT720979 HRO720979:HRP720979 IBK720979:IBL720979 ILG720979:ILH720979 IVC720979:IVD720979 JEY720979:JEZ720979 JOU720979:JOV720979 JYQ720979:JYR720979 KIM720979:KIN720979 KSI720979:KSJ720979 LCE720979:LCF720979 LMA720979:LMB720979 LVW720979:LVX720979 MFS720979:MFT720979 MPO720979:MPP720979 MZK720979:MZL720979 NJG720979:NJH720979 NTC720979:NTD720979 OCY720979:OCZ720979 OMU720979:OMV720979 OWQ720979:OWR720979 PGM720979:PGN720979 PQI720979:PQJ720979 QAE720979:QAF720979 QKA720979:QKB720979 QTW720979:QTX720979 RDS720979:RDT720979 RNO720979:RNP720979 RXK720979:RXL720979 SHG720979:SHH720979 SRC720979:SRD720979 TAY720979:TAZ720979 TKU720979:TKV720979 TUQ720979:TUR720979 UEM720979:UEN720979 UOI720979:UOJ720979 UYE720979:UYF720979 VIA720979:VIB720979 VRW720979:VRX720979 WBS720979:WBT720979 WLO720979:WLP720979 WVK720979:WVL720979 C786515:D786515 IY786515:IZ786515 SU786515:SV786515 ACQ786515:ACR786515 AMM786515:AMN786515 AWI786515:AWJ786515 BGE786515:BGF786515 BQA786515:BQB786515 BZW786515:BZX786515 CJS786515:CJT786515 CTO786515:CTP786515 DDK786515:DDL786515 DNG786515:DNH786515 DXC786515:DXD786515 EGY786515:EGZ786515 EQU786515:EQV786515 FAQ786515:FAR786515 FKM786515:FKN786515 FUI786515:FUJ786515 GEE786515:GEF786515 GOA786515:GOB786515 GXW786515:GXX786515 HHS786515:HHT786515 HRO786515:HRP786515 IBK786515:IBL786515 ILG786515:ILH786515 IVC786515:IVD786515 JEY786515:JEZ786515 JOU786515:JOV786515 JYQ786515:JYR786515 KIM786515:KIN786515 KSI786515:KSJ786515 LCE786515:LCF786515 LMA786515:LMB786515 LVW786515:LVX786515 MFS786515:MFT786515 MPO786515:MPP786515 MZK786515:MZL786515 NJG786515:NJH786515 NTC786515:NTD786515 OCY786515:OCZ786515 OMU786515:OMV786515 OWQ786515:OWR786515 PGM786515:PGN786515 PQI786515:PQJ786515 QAE786515:QAF786515 QKA786515:QKB786515 QTW786515:QTX786515 RDS786515:RDT786515 RNO786515:RNP786515 RXK786515:RXL786515 SHG786515:SHH786515 SRC786515:SRD786515 TAY786515:TAZ786515 TKU786515:TKV786515 TUQ786515:TUR786515 UEM786515:UEN786515 UOI786515:UOJ786515 UYE786515:UYF786515 VIA786515:VIB786515 VRW786515:VRX786515 WBS786515:WBT786515 WLO786515:WLP786515 WVK786515:WVL786515 C852051:D852051 IY852051:IZ852051 SU852051:SV852051 ACQ852051:ACR852051 AMM852051:AMN852051 AWI852051:AWJ852051 BGE852051:BGF852051 BQA852051:BQB852051 BZW852051:BZX852051 CJS852051:CJT852051 CTO852051:CTP852051 DDK852051:DDL852051 DNG852051:DNH852051 DXC852051:DXD852051 EGY852051:EGZ852051 EQU852051:EQV852051 FAQ852051:FAR852051 FKM852051:FKN852051 FUI852051:FUJ852051 GEE852051:GEF852051 GOA852051:GOB852051 GXW852051:GXX852051 HHS852051:HHT852051 HRO852051:HRP852051 IBK852051:IBL852051 ILG852051:ILH852051 IVC852051:IVD852051 JEY852051:JEZ852051 JOU852051:JOV852051 JYQ852051:JYR852051 KIM852051:KIN852051 KSI852051:KSJ852051 LCE852051:LCF852051 LMA852051:LMB852051 LVW852051:LVX852051 MFS852051:MFT852051 MPO852051:MPP852051 MZK852051:MZL852051 NJG852051:NJH852051 NTC852051:NTD852051 OCY852051:OCZ852051 OMU852051:OMV852051 OWQ852051:OWR852051 PGM852051:PGN852051 PQI852051:PQJ852051 QAE852051:QAF852051 QKA852051:QKB852051 QTW852051:QTX852051 RDS852051:RDT852051 RNO852051:RNP852051 RXK852051:RXL852051 SHG852051:SHH852051 SRC852051:SRD852051 TAY852051:TAZ852051 TKU852051:TKV852051 TUQ852051:TUR852051 UEM852051:UEN852051 UOI852051:UOJ852051 UYE852051:UYF852051 VIA852051:VIB852051 VRW852051:VRX852051 WBS852051:WBT852051 WLO852051:WLP852051 WVK852051:WVL852051 C917587:D917587 IY917587:IZ917587 SU917587:SV917587 ACQ917587:ACR917587 AMM917587:AMN917587 AWI917587:AWJ917587 BGE917587:BGF917587 BQA917587:BQB917587 BZW917587:BZX917587 CJS917587:CJT917587 CTO917587:CTP917587 DDK917587:DDL917587 DNG917587:DNH917587 DXC917587:DXD917587 EGY917587:EGZ917587 EQU917587:EQV917587 FAQ917587:FAR917587 FKM917587:FKN917587 FUI917587:FUJ917587 GEE917587:GEF917587 GOA917587:GOB917587 GXW917587:GXX917587 HHS917587:HHT917587 HRO917587:HRP917587 IBK917587:IBL917587 ILG917587:ILH917587 IVC917587:IVD917587 JEY917587:JEZ917587 JOU917587:JOV917587 JYQ917587:JYR917587 KIM917587:KIN917587 KSI917587:KSJ917587 LCE917587:LCF917587 LMA917587:LMB917587 LVW917587:LVX917587 MFS917587:MFT917587 MPO917587:MPP917587 MZK917587:MZL917587 NJG917587:NJH917587 NTC917587:NTD917587 OCY917587:OCZ917587 OMU917587:OMV917587 OWQ917587:OWR917587 PGM917587:PGN917587 PQI917587:PQJ917587 QAE917587:QAF917587 QKA917587:QKB917587 QTW917587:QTX917587 RDS917587:RDT917587 RNO917587:RNP917587 RXK917587:RXL917587 SHG917587:SHH917587 SRC917587:SRD917587 TAY917587:TAZ917587 TKU917587:TKV917587 TUQ917587:TUR917587 UEM917587:UEN917587 UOI917587:UOJ917587 UYE917587:UYF917587 VIA917587:VIB917587 VRW917587:VRX917587 WBS917587:WBT917587 WLO917587:WLP917587 WVK917587:WVL917587 C983123:D983123 IY983123:IZ983123 SU983123:SV983123 ACQ983123:ACR983123 AMM983123:AMN983123 AWI983123:AWJ983123 BGE983123:BGF983123 BQA983123:BQB983123 BZW983123:BZX983123 CJS983123:CJT983123 CTO983123:CTP983123 DDK983123:DDL983123 DNG983123:DNH983123 DXC983123:DXD983123 EGY983123:EGZ983123 EQU983123:EQV983123 FAQ983123:FAR983123 FKM983123:FKN983123 FUI983123:FUJ983123 GEE983123:GEF983123 GOA983123:GOB983123 GXW983123:GXX983123 HHS983123:HHT983123 HRO983123:HRP983123 IBK983123:IBL983123 ILG983123:ILH983123 IVC983123:IVD983123 JEY983123:JEZ983123 JOU983123:JOV983123 JYQ983123:JYR983123 KIM983123:KIN983123 KSI983123:KSJ983123 LCE983123:LCF983123 LMA983123:LMB983123 LVW983123:LVX983123 MFS983123:MFT983123 MPO983123:MPP983123 MZK983123:MZL983123 NJG983123:NJH983123 NTC983123:NTD983123 OCY983123:OCZ983123 OMU983123:OMV983123 OWQ983123:OWR983123 PGM983123:PGN983123 PQI983123:PQJ983123 QAE983123:QAF983123 QKA983123:QKB983123 QTW983123:QTX983123 RDS983123:RDT983123 RNO983123:RNP983123 RXK983123:RXL983123 SHG983123:SHH983123 SRC983123:SRD983123 TAY983123:TAZ983123 TKU983123:TKV983123 TUQ983123:TUR983123 UEM983123:UEN983123 UOI983123:UOJ983123 UYE983123:UYF983123 VIA983123:VIB983123 VRW983123:VRX983123 WBS983123:WBT983123 WLO983123:WLP983123 WVK983123:WVL983123 C89:D89 IY89:IZ89 SU89:SV89 ACQ89:ACR89 AMM89:AMN89 AWI89:AWJ89 BGE89:BGF89 BQA89:BQB89 BZW89:BZX89 CJS89:CJT89 CTO89:CTP89 DDK89:DDL89 DNG89:DNH89 DXC89:DXD89 EGY89:EGZ89 EQU89:EQV89 FAQ89:FAR89 FKM89:FKN89 FUI89:FUJ89 GEE89:GEF89 GOA89:GOB89 GXW89:GXX89 HHS89:HHT89 HRO89:HRP89 IBK89:IBL89 ILG89:ILH89 IVC89:IVD89 JEY89:JEZ89 JOU89:JOV89 JYQ89:JYR89 KIM89:KIN89 KSI89:KSJ89 LCE89:LCF89 LMA89:LMB89 LVW89:LVX89 MFS89:MFT89 MPO89:MPP89 MZK89:MZL89 NJG89:NJH89 NTC89:NTD89 OCY89:OCZ89 OMU89:OMV89 OWQ89:OWR89 PGM89:PGN89 PQI89:PQJ89 QAE89:QAF89 QKA89:QKB89 QTW89:QTX89 RDS89:RDT89 RNO89:RNP89 RXK89:RXL89 SHG89:SHH89 SRC89:SRD89 TAY89:TAZ89 TKU89:TKV89 TUQ89:TUR89 UEM89:UEN89 UOI89:UOJ89 UYE89:UYF89 VIA89:VIB89 VRW89:VRX89 WBS89:WBT89 WLO89:WLP89 WVK89:WVL89 C65625:D65625 IY65625:IZ65625 SU65625:SV65625 ACQ65625:ACR65625 AMM65625:AMN65625 AWI65625:AWJ65625 BGE65625:BGF65625 BQA65625:BQB65625 BZW65625:BZX65625 CJS65625:CJT65625 CTO65625:CTP65625 DDK65625:DDL65625 DNG65625:DNH65625 DXC65625:DXD65625 EGY65625:EGZ65625 EQU65625:EQV65625 FAQ65625:FAR65625 FKM65625:FKN65625 FUI65625:FUJ65625 GEE65625:GEF65625 GOA65625:GOB65625 GXW65625:GXX65625 HHS65625:HHT65625 HRO65625:HRP65625 IBK65625:IBL65625 ILG65625:ILH65625 IVC65625:IVD65625 JEY65625:JEZ65625 JOU65625:JOV65625 JYQ65625:JYR65625 KIM65625:KIN65625 KSI65625:KSJ65625 LCE65625:LCF65625 LMA65625:LMB65625 LVW65625:LVX65625 MFS65625:MFT65625 MPO65625:MPP65625 MZK65625:MZL65625 NJG65625:NJH65625 NTC65625:NTD65625 OCY65625:OCZ65625 OMU65625:OMV65625 OWQ65625:OWR65625 PGM65625:PGN65625 PQI65625:PQJ65625 QAE65625:QAF65625 QKA65625:QKB65625 QTW65625:QTX65625 RDS65625:RDT65625 RNO65625:RNP65625 RXK65625:RXL65625 SHG65625:SHH65625 SRC65625:SRD65625 TAY65625:TAZ65625 TKU65625:TKV65625 TUQ65625:TUR65625 UEM65625:UEN65625 UOI65625:UOJ65625 UYE65625:UYF65625 VIA65625:VIB65625 VRW65625:VRX65625 WBS65625:WBT65625 WLO65625:WLP65625 WVK65625:WVL65625 C131161:D131161 IY131161:IZ131161 SU131161:SV131161 ACQ131161:ACR131161 AMM131161:AMN131161 AWI131161:AWJ131161 BGE131161:BGF131161 BQA131161:BQB131161 BZW131161:BZX131161 CJS131161:CJT131161 CTO131161:CTP131161 DDK131161:DDL131161 DNG131161:DNH131161 DXC131161:DXD131161 EGY131161:EGZ131161 EQU131161:EQV131161 FAQ131161:FAR131161 FKM131161:FKN131161 FUI131161:FUJ131161 GEE131161:GEF131161 GOA131161:GOB131161 GXW131161:GXX131161 HHS131161:HHT131161 HRO131161:HRP131161 IBK131161:IBL131161 ILG131161:ILH131161 IVC131161:IVD131161 JEY131161:JEZ131161 JOU131161:JOV131161 JYQ131161:JYR131161 KIM131161:KIN131161 KSI131161:KSJ131161 LCE131161:LCF131161 LMA131161:LMB131161 LVW131161:LVX131161 MFS131161:MFT131161 MPO131161:MPP131161 MZK131161:MZL131161 NJG131161:NJH131161 NTC131161:NTD131161 OCY131161:OCZ131161 OMU131161:OMV131161 OWQ131161:OWR131161 PGM131161:PGN131161 PQI131161:PQJ131161 QAE131161:QAF131161 QKA131161:QKB131161 QTW131161:QTX131161 RDS131161:RDT131161 RNO131161:RNP131161 RXK131161:RXL131161 SHG131161:SHH131161 SRC131161:SRD131161 TAY131161:TAZ131161 TKU131161:TKV131161 TUQ131161:TUR131161 UEM131161:UEN131161 UOI131161:UOJ131161 UYE131161:UYF131161 VIA131161:VIB131161 VRW131161:VRX131161 WBS131161:WBT131161 WLO131161:WLP131161 WVK131161:WVL131161 C196697:D196697 IY196697:IZ196697 SU196697:SV196697 ACQ196697:ACR196697 AMM196697:AMN196697 AWI196697:AWJ196697 BGE196697:BGF196697 BQA196697:BQB196697 BZW196697:BZX196697 CJS196697:CJT196697 CTO196697:CTP196697 DDK196697:DDL196697 DNG196697:DNH196697 DXC196697:DXD196697 EGY196697:EGZ196697 EQU196697:EQV196697 FAQ196697:FAR196697 FKM196697:FKN196697 FUI196697:FUJ196697 GEE196697:GEF196697 GOA196697:GOB196697 GXW196697:GXX196697 HHS196697:HHT196697 HRO196697:HRP196697 IBK196697:IBL196697 ILG196697:ILH196697 IVC196697:IVD196697 JEY196697:JEZ196697 JOU196697:JOV196697 JYQ196697:JYR196697 KIM196697:KIN196697 KSI196697:KSJ196697 LCE196697:LCF196697 LMA196697:LMB196697 LVW196697:LVX196697 MFS196697:MFT196697 MPO196697:MPP196697 MZK196697:MZL196697 NJG196697:NJH196697 NTC196697:NTD196697 OCY196697:OCZ196697 OMU196697:OMV196697 OWQ196697:OWR196697 PGM196697:PGN196697 PQI196697:PQJ196697 QAE196697:QAF196697 QKA196697:QKB196697 QTW196697:QTX196697 RDS196697:RDT196697 RNO196697:RNP196697 RXK196697:RXL196697 SHG196697:SHH196697 SRC196697:SRD196697 TAY196697:TAZ196697 TKU196697:TKV196697 TUQ196697:TUR196697 UEM196697:UEN196697 UOI196697:UOJ196697 UYE196697:UYF196697 VIA196697:VIB196697 VRW196697:VRX196697 WBS196697:WBT196697 WLO196697:WLP196697 WVK196697:WVL196697 C262233:D262233 IY262233:IZ262233 SU262233:SV262233 ACQ262233:ACR262233 AMM262233:AMN262233 AWI262233:AWJ262233 BGE262233:BGF262233 BQA262233:BQB262233 BZW262233:BZX262233 CJS262233:CJT262233 CTO262233:CTP262233 DDK262233:DDL262233 DNG262233:DNH262233 DXC262233:DXD262233 EGY262233:EGZ262233 EQU262233:EQV262233 FAQ262233:FAR262233 FKM262233:FKN262233 FUI262233:FUJ262233 GEE262233:GEF262233 GOA262233:GOB262233 GXW262233:GXX262233 HHS262233:HHT262233 HRO262233:HRP262233 IBK262233:IBL262233 ILG262233:ILH262233 IVC262233:IVD262233 JEY262233:JEZ262233 JOU262233:JOV262233 JYQ262233:JYR262233 KIM262233:KIN262233 KSI262233:KSJ262233 LCE262233:LCF262233 LMA262233:LMB262233 LVW262233:LVX262233 MFS262233:MFT262233 MPO262233:MPP262233 MZK262233:MZL262233 NJG262233:NJH262233 NTC262233:NTD262233 OCY262233:OCZ262233 OMU262233:OMV262233 OWQ262233:OWR262233 PGM262233:PGN262233 PQI262233:PQJ262233 QAE262233:QAF262233 QKA262233:QKB262233 QTW262233:QTX262233 RDS262233:RDT262233 RNO262233:RNP262233 RXK262233:RXL262233 SHG262233:SHH262233 SRC262233:SRD262233 TAY262233:TAZ262233 TKU262233:TKV262233 TUQ262233:TUR262233 UEM262233:UEN262233 UOI262233:UOJ262233 UYE262233:UYF262233 VIA262233:VIB262233 VRW262233:VRX262233 WBS262233:WBT262233 WLO262233:WLP262233 WVK262233:WVL262233 C327769:D327769 IY327769:IZ327769 SU327769:SV327769 ACQ327769:ACR327769 AMM327769:AMN327769 AWI327769:AWJ327769 BGE327769:BGF327769 BQA327769:BQB327769 BZW327769:BZX327769 CJS327769:CJT327769 CTO327769:CTP327769 DDK327769:DDL327769 DNG327769:DNH327769 DXC327769:DXD327769 EGY327769:EGZ327769 EQU327769:EQV327769 FAQ327769:FAR327769 FKM327769:FKN327769 FUI327769:FUJ327769 GEE327769:GEF327769 GOA327769:GOB327769 GXW327769:GXX327769 HHS327769:HHT327769 HRO327769:HRP327769 IBK327769:IBL327769 ILG327769:ILH327769 IVC327769:IVD327769 JEY327769:JEZ327769 JOU327769:JOV327769 JYQ327769:JYR327769 KIM327769:KIN327769 KSI327769:KSJ327769 LCE327769:LCF327769 LMA327769:LMB327769 LVW327769:LVX327769 MFS327769:MFT327769 MPO327769:MPP327769 MZK327769:MZL327769 NJG327769:NJH327769 NTC327769:NTD327769 OCY327769:OCZ327769 OMU327769:OMV327769 OWQ327769:OWR327769 PGM327769:PGN327769 PQI327769:PQJ327769 QAE327769:QAF327769 QKA327769:QKB327769 QTW327769:QTX327769 RDS327769:RDT327769 RNO327769:RNP327769 RXK327769:RXL327769 SHG327769:SHH327769 SRC327769:SRD327769 TAY327769:TAZ327769 TKU327769:TKV327769 TUQ327769:TUR327769 UEM327769:UEN327769 UOI327769:UOJ327769 UYE327769:UYF327769 VIA327769:VIB327769 VRW327769:VRX327769 WBS327769:WBT327769 WLO327769:WLP327769 WVK327769:WVL327769 C393305:D393305 IY393305:IZ393305 SU393305:SV393305 ACQ393305:ACR393305 AMM393305:AMN393305 AWI393305:AWJ393305 BGE393305:BGF393305 BQA393305:BQB393305 BZW393305:BZX393305 CJS393305:CJT393305 CTO393305:CTP393305 DDK393305:DDL393305 DNG393305:DNH393305 DXC393305:DXD393305 EGY393305:EGZ393305 EQU393305:EQV393305 FAQ393305:FAR393305 FKM393305:FKN393305 FUI393305:FUJ393305 GEE393305:GEF393305 GOA393305:GOB393305 GXW393305:GXX393305 HHS393305:HHT393305 HRO393305:HRP393305 IBK393305:IBL393305 ILG393305:ILH393305 IVC393305:IVD393305 JEY393305:JEZ393305 JOU393305:JOV393305 JYQ393305:JYR393305 KIM393305:KIN393305 KSI393305:KSJ393305 LCE393305:LCF393305 LMA393305:LMB393305 LVW393305:LVX393305 MFS393305:MFT393305 MPO393305:MPP393305 MZK393305:MZL393305 NJG393305:NJH393305 NTC393305:NTD393305 OCY393305:OCZ393305 OMU393305:OMV393305 OWQ393305:OWR393305 PGM393305:PGN393305 PQI393305:PQJ393305 QAE393305:QAF393305 QKA393305:QKB393305 QTW393305:QTX393305 RDS393305:RDT393305 RNO393305:RNP393305 RXK393305:RXL393305 SHG393305:SHH393305 SRC393305:SRD393305 TAY393305:TAZ393305 TKU393305:TKV393305 TUQ393305:TUR393305 UEM393305:UEN393305 UOI393305:UOJ393305 UYE393305:UYF393305 VIA393305:VIB393305 VRW393305:VRX393305 WBS393305:WBT393305 WLO393305:WLP393305 WVK393305:WVL393305 C458841:D458841 IY458841:IZ458841 SU458841:SV458841 ACQ458841:ACR458841 AMM458841:AMN458841 AWI458841:AWJ458841 BGE458841:BGF458841 BQA458841:BQB458841 BZW458841:BZX458841 CJS458841:CJT458841 CTO458841:CTP458841 DDK458841:DDL458841 DNG458841:DNH458841 DXC458841:DXD458841 EGY458841:EGZ458841 EQU458841:EQV458841 FAQ458841:FAR458841 FKM458841:FKN458841 FUI458841:FUJ458841 GEE458841:GEF458841 GOA458841:GOB458841 GXW458841:GXX458841 HHS458841:HHT458841 HRO458841:HRP458841 IBK458841:IBL458841 ILG458841:ILH458841 IVC458841:IVD458841 JEY458841:JEZ458841 JOU458841:JOV458841 JYQ458841:JYR458841 KIM458841:KIN458841 KSI458841:KSJ458841 LCE458841:LCF458841 LMA458841:LMB458841 LVW458841:LVX458841 MFS458841:MFT458841 MPO458841:MPP458841 MZK458841:MZL458841 NJG458841:NJH458841 NTC458841:NTD458841 OCY458841:OCZ458841 OMU458841:OMV458841 OWQ458841:OWR458841 PGM458841:PGN458841 PQI458841:PQJ458841 QAE458841:QAF458841 QKA458841:QKB458841 QTW458841:QTX458841 RDS458841:RDT458841 RNO458841:RNP458841 RXK458841:RXL458841 SHG458841:SHH458841 SRC458841:SRD458841 TAY458841:TAZ458841 TKU458841:TKV458841 TUQ458841:TUR458841 UEM458841:UEN458841 UOI458841:UOJ458841 UYE458841:UYF458841 VIA458841:VIB458841 VRW458841:VRX458841 WBS458841:WBT458841 WLO458841:WLP458841 WVK458841:WVL458841 C524377:D524377 IY524377:IZ524377 SU524377:SV524377 ACQ524377:ACR524377 AMM524377:AMN524377 AWI524377:AWJ524377 BGE524377:BGF524377 BQA524377:BQB524377 BZW524377:BZX524377 CJS524377:CJT524377 CTO524377:CTP524377 DDK524377:DDL524377 DNG524377:DNH524377 DXC524377:DXD524377 EGY524377:EGZ524377 EQU524377:EQV524377 FAQ524377:FAR524377 FKM524377:FKN524377 FUI524377:FUJ524377 GEE524377:GEF524377 GOA524377:GOB524377 GXW524377:GXX524377 HHS524377:HHT524377 HRO524377:HRP524377 IBK524377:IBL524377 ILG524377:ILH524377 IVC524377:IVD524377 JEY524377:JEZ524377 JOU524377:JOV524377 JYQ524377:JYR524377 KIM524377:KIN524377 KSI524377:KSJ524377 LCE524377:LCF524377 LMA524377:LMB524377 LVW524377:LVX524377 MFS524377:MFT524377 MPO524377:MPP524377 MZK524377:MZL524377 NJG524377:NJH524377 NTC524377:NTD524377 OCY524377:OCZ524377 OMU524377:OMV524377 OWQ524377:OWR524377 PGM524377:PGN524377 PQI524377:PQJ524377 QAE524377:QAF524377 QKA524377:QKB524377 QTW524377:QTX524377 RDS524377:RDT524377 RNO524377:RNP524377 RXK524377:RXL524377 SHG524377:SHH524377 SRC524377:SRD524377 TAY524377:TAZ524377 TKU524377:TKV524377 TUQ524377:TUR524377 UEM524377:UEN524377 UOI524377:UOJ524377 UYE524377:UYF524377 VIA524377:VIB524377 VRW524377:VRX524377 WBS524377:WBT524377 WLO524377:WLP524377 WVK524377:WVL524377 C589913:D589913 IY589913:IZ589913 SU589913:SV589913 ACQ589913:ACR589913 AMM589913:AMN589913 AWI589913:AWJ589913 BGE589913:BGF589913 BQA589913:BQB589913 BZW589913:BZX589913 CJS589913:CJT589913 CTO589913:CTP589913 DDK589913:DDL589913 DNG589913:DNH589913 DXC589913:DXD589913 EGY589913:EGZ589913 EQU589913:EQV589913 FAQ589913:FAR589913 FKM589913:FKN589913 FUI589913:FUJ589913 GEE589913:GEF589913 GOA589913:GOB589913 GXW589913:GXX589913 HHS589913:HHT589913 HRO589913:HRP589913 IBK589913:IBL589913 ILG589913:ILH589913 IVC589913:IVD589913 JEY589913:JEZ589913 JOU589913:JOV589913 JYQ589913:JYR589913 KIM589913:KIN589913 KSI589913:KSJ589913 LCE589913:LCF589913 LMA589913:LMB589913 LVW589913:LVX589913 MFS589913:MFT589913 MPO589913:MPP589913 MZK589913:MZL589913 NJG589913:NJH589913 NTC589913:NTD589913 OCY589913:OCZ589913 OMU589913:OMV589913 OWQ589913:OWR589913 PGM589913:PGN589913 PQI589913:PQJ589913 QAE589913:QAF589913 QKA589913:QKB589913 QTW589913:QTX589913 RDS589913:RDT589913 RNO589913:RNP589913 RXK589913:RXL589913 SHG589913:SHH589913 SRC589913:SRD589913 TAY589913:TAZ589913 TKU589913:TKV589913 TUQ589913:TUR589913 UEM589913:UEN589913 UOI589913:UOJ589913 UYE589913:UYF589913 VIA589913:VIB589913 VRW589913:VRX589913 WBS589913:WBT589913 WLO589913:WLP589913 WVK589913:WVL589913 C655449:D655449 IY655449:IZ655449 SU655449:SV655449 ACQ655449:ACR655449 AMM655449:AMN655449 AWI655449:AWJ655449 BGE655449:BGF655449 BQA655449:BQB655449 BZW655449:BZX655449 CJS655449:CJT655449 CTO655449:CTP655449 DDK655449:DDL655449 DNG655449:DNH655449 DXC655449:DXD655449 EGY655449:EGZ655449 EQU655449:EQV655449 FAQ655449:FAR655449 FKM655449:FKN655449 FUI655449:FUJ655449 GEE655449:GEF655449 GOA655449:GOB655449 GXW655449:GXX655449 HHS655449:HHT655449 HRO655449:HRP655449 IBK655449:IBL655449 ILG655449:ILH655449 IVC655449:IVD655449 JEY655449:JEZ655449 JOU655449:JOV655449 JYQ655449:JYR655449 KIM655449:KIN655449 KSI655449:KSJ655449 LCE655449:LCF655449 LMA655449:LMB655449 LVW655449:LVX655449 MFS655449:MFT655449 MPO655449:MPP655449 MZK655449:MZL655449 NJG655449:NJH655449 NTC655449:NTD655449 OCY655449:OCZ655449 OMU655449:OMV655449 OWQ655449:OWR655449 PGM655449:PGN655449 PQI655449:PQJ655449 QAE655449:QAF655449 QKA655449:QKB655449 QTW655449:QTX655449 RDS655449:RDT655449 RNO655449:RNP655449 RXK655449:RXL655449 SHG655449:SHH655449 SRC655449:SRD655449 TAY655449:TAZ655449 TKU655449:TKV655449 TUQ655449:TUR655449 UEM655449:UEN655449 UOI655449:UOJ655449 UYE655449:UYF655449 VIA655449:VIB655449 VRW655449:VRX655449 WBS655449:WBT655449 WLO655449:WLP655449 WVK655449:WVL655449 C720985:D720985 IY720985:IZ720985 SU720985:SV720985 ACQ720985:ACR720985 AMM720985:AMN720985 AWI720985:AWJ720985 BGE720985:BGF720985 BQA720985:BQB720985 BZW720985:BZX720985 CJS720985:CJT720985 CTO720985:CTP720985 DDK720985:DDL720985 DNG720985:DNH720985 DXC720985:DXD720985 EGY720985:EGZ720985 EQU720985:EQV720985 FAQ720985:FAR720985 FKM720985:FKN720985 FUI720985:FUJ720985 GEE720985:GEF720985 GOA720985:GOB720985 GXW720985:GXX720985 HHS720985:HHT720985 HRO720985:HRP720985 IBK720985:IBL720985 ILG720985:ILH720985 IVC720985:IVD720985 JEY720985:JEZ720985 JOU720985:JOV720985 JYQ720985:JYR720985 KIM720985:KIN720985 KSI720985:KSJ720985 LCE720985:LCF720985 LMA720985:LMB720985 LVW720985:LVX720985 MFS720985:MFT720985 MPO720985:MPP720985 MZK720985:MZL720985 NJG720985:NJH720985 NTC720985:NTD720985 OCY720985:OCZ720985 OMU720985:OMV720985 OWQ720985:OWR720985 PGM720985:PGN720985 PQI720985:PQJ720985 QAE720985:QAF720985 QKA720985:QKB720985 QTW720985:QTX720985 RDS720985:RDT720985 RNO720985:RNP720985 RXK720985:RXL720985 SHG720985:SHH720985 SRC720985:SRD720985 TAY720985:TAZ720985 TKU720985:TKV720985 TUQ720985:TUR720985 UEM720985:UEN720985 UOI720985:UOJ720985 UYE720985:UYF720985 VIA720985:VIB720985 VRW720985:VRX720985 WBS720985:WBT720985 WLO720985:WLP720985 WVK720985:WVL720985 C786521:D786521 IY786521:IZ786521 SU786521:SV786521 ACQ786521:ACR786521 AMM786521:AMN786521 AWI786521:AWJ786521 BGE786521:BGF786521 BQA786521:BQB786521 BZW786521:BZX786521 CJS786521:CJT786521 CTO786521:CTP786521 DDK786521:DDL786521 DNG786521:DNH786521 DXC786521:DXD786521 EGY786521:EGZ786521 EQU786521:EQV786521 FAQ786521:FAR786521 FKM786521:FKN786521 FUI786521:FUJ786521 GEE786521:GEF786521 GOA786521:GOB786521 GXW786521:GXX786521 HHS786521:HHT786521 HRO786521:HRP786521 IBK786521:IBL786521 ILG786521:ILH786521 IVC786521:IVD786521 JEY786521:JEZ786521 JOU786521:JOV786521 JYQ786521:JYR786521 KIM786521:KIN786521 KSI786521:KSJ786521 LCE786521:LCF786521 LMA786521:LMB786521 LVW786521:LVX786521 MFS786521:MFT786521 MPO786521:MPP786521 MZK786521:MZL786521 NJG786521:NJH786521 NTC786521:NTD786521 OCY786521:OCZ786521 OMU786521:OMV786521 OWQ786521:OWR786521 PGM786521:PGN786521 PQI786521:PQJ786521 QAE786521:QAF786521 QKA786521:QKB786521 QTW786521:QTX786521 RDS786521:RDT786521 RNO786521:RNP786521 RXK786521:RXL786521 SHG786521:SHH786521 SRC786521:SRD786521 TAY786521:TAZ786521 TKU786521:TKV786521 TUQ786521:TUR786521 UEM786521:UEN786521 UOI786521:UOJ786521 UYE786521:UYF786521 VIA786521:VIB786521 VRW786521:VRX786521 WBS786521:WBT786521 WLO786521:WLP786521 WVK786521:WVL786521 C852057:D852057 IY852057:IZ852057 SU852057:SV852057 ACQ852057:ACR852057 AMM852057:AMN852057 AWI852057:AWJ852057 BGE852057:BGF852057 BQA852057:BQB852057 BZW852057:BZX852057 CJS852057:CJT852057 CTO852057:CTP852057 DDK852057:DDL852057 DNG852057:DNH852057 DXC852057:DXD852057 EGY852057:EGZ852057 EQU852057:EQV852057 FAQ852057:FAR852057 FKM852057:FKN852057 FUI852057:FUJ852057 GEE852057:GEF852057 GOA852057:GOB852057 GXW852057:GXX852057 HHS852057:HHT852057 HRO852057:HRP852057 IBK852057:IBL852057 ILG852057:ILH852057 IVC852057:IVD852057 JEY852057:JEZ852057 JOU852057:JOV852057 JYQ852057:JYR852057 KIM852057:KIN852057 KSI852057:KSJ852057 LCE852057:LCF852057 LMA852057:LMB852057 LVW852057:LVX852057 MFS852057:MFT852057 MPO852057:MPP852057 MZK852057:MZL852057 NJG852057:NJH852057 NTC852057:NTD852057 OCY852057:OCZ852057 OMU852057:OMV852057 OWQ852057:OWR852057 PGM852057:PGN852057 PQI852057:PQJ852057 QAE852057:QAF852057 QKA852057:QKB852057 QTW852057:QTX852057 RDS852057:RDT852057 RNO852057:RNP852057 RXK852057:RXL852057 SHG852057:SHH852057 SRC852057:SRD852057 TAY852057:TAZ852057 TKU852057:TKV852057 TUQ852057:TUR852057 UEM852057:UEN852057 UOI852057:UOJ852057 UYE852057:UYF852057 VIA852057:VIB852057 VRW852057:VRX852057 WBS852057:WBT852057 WLO852057:WLP852057 WVK852057:WVL852057 C917593:D917593 IY917593:IZ917593 SU917593:SV917593 ACQ917593:ACR917593 AMM917593:AMN917593 AWI917593:AWJ917593 BGE917593:BGF917593 BQA917593:BQB917593 BZW917593:BZX917593 CJS917593:CJT917593 CTO917593:CTP917593 DDK917593:DDL917593 DNG917593:DNH917593 DXC917593:DXD917593 EGY917593:EGZ917593 EQU917593:EQV917593 FAQ917593:FAR917593 FKM917593:FKN917593 FUI917593:FUJ917593 GEE917593:GEF917593 GOA917593:GOB917593 GXW917593:GXX917593 HHS917593:HHT917593 HRO917593:HRP917593 IBK917593:IBL917593 ILG917593:ILH917593 IVC917593:IVD917593 JEY917593:JEZ917593 JOU917593:JOV917593 JYQ917593:JYR917593 KIM917593:KIN917593 KSI917593:KSJ917593 LCE917593:LCF917593 LMA917593:LMB917593 LVW917593:LVX917593 MFS917593:MFT917593 MPO917593:MPP917593 MZK917593:MZL917593 NJG917593:NJH917593 NTC917593:NTD917593 OCY917593:OCZ917593 OMU917593:OMV917593 OWQ917593:OWR917593 PGM917593:PGN917593 PQI917593:PQJ917593 QAE917593:QAF917593 QKA917593:QKB917593 QTW917593:QTX917593 RDS917593:RDT917593 RNO917593:RNP917593 RXK917593:RXL917593 SHG917593:SHH917593 SRC917593:SRD917593 TAY917593:TAZ917593 TKU917593:TKV917593 TUQ917593:TUR917593 UEM917593:UEN917593 UOI917593:UOJ917593 UYE917593:UYF917593 VIA917593:VIB917593 VRW917593:VRX917593 WBS917593:WBT917593 WLO917593:WLP917593 WVK917593:WVL917593 C983129:D983129 IY983129:IZ983129 SU983129:SV983129 ACQ983129:ACR983129 AMM983129:AMN983129 AWI983129:AWJ983129 BGE983129:BGF983129 BQA983129:BQB983129 BZW983129:BZX983129 CJS983129:CJT983129 CTO983129:CTP983129 DDK983129:DDL983129 DNG983129:DNH983129 DXC983129:DXD983129 EGY983129:EGZ983129 EQU983129:EQV983129 FAQ983129:FAR983129 FKM983129:FKN983129 FUI983129:FUJ983129 GEE983129:GEF983129 GOA983129:GOB983129 GXW983129:GXX983129 HHS983129:HHT983129 HRO983129:HRP983129 IBK983129:IBL983129 ILG983129:ILH983129 IVC983129:IVD983129 JEY983129:JEZ983129 JOU983129:JOV983129 JYQ983129:JYR983129 KIM983129:KIN983129 KSI983129:KSJ983129 LCE983129:LCF983129 LMA983129:LMB983129 LVW983129:LVX983129 MFS983129:MFT983129 MPO983129:MPP983129 MZK983129:MZL983129 NJG983129:NJH983129 NTC983129:NTD983129 OCY983129:OCZ983129 OMU983129:OMV983129 OWQ983129:OWR983129 PGM983129:PGN983129 PQI983129:PQJ983129 QAE983129:QAF983129 QKA983129:QKB983129 QTW983129:QTX983129 RDS983129:RDT983129 RNO983129:RNP983129 RXK983129:RXL983129 SHG983129:SHH983129 SRC983129:SRD983129 TAY983129:TAZ983129 TKU983129:TKV983129 TUQ983129:TUR983129 UEM983129:UEN983129 UOI983129:UOJ983129 UYE983129:UYF983129 VIA983129:VIB983129 VRW983129:VRX983129 WBS983129:WBT983129 WLO983129:WLP983129 WVK983129:WVL983129" xr:uid="{6C81C1CF-A07F-4705-9153-B18545F300F0}">
      <formula1>0</formula1>
    </dataValidation>
    <dataValidation type="textLength" operator="lessThanOrEqual" allowBlank="1" showInputMessage="1" showErrorMessage="1" error="Por favor, no sobrepasar los 400 caracteres establecidos" sqref="C80:M80 IY80:JI80 SU80:TE80 ACQ80:ADA80 AMM80:AMW80 AWI80:AWS80 BGE80:BGO80 BQA80:BQK80 BZW80:CAG80 CJS80:CKC80 CTO80:CTY80 DDK80:DDU80 DNG80:DNQ80 DXC80:DXM80 EGY80:EHI80 EQU80:ERE80 FAQ80:FBA80 FKM80:FKW80 FUI80:FUS80 GEE80:GEO80 GOA80:GOK80 GXW80:GYG80 HHS80:HIC80 HRO80:HRY80 IBK80:IBU80 ILG80:ILQ80 IVC80:IVM80 JEY80:JFI80 JOU80:JPE80 JYQ80:JZA80 KIM80:KIW80 KSI80:KSS80 LCE80:LCO80 LMA80:LMK80 LVW80:LWG80 MFS80:MGC80 MPO80:MPY80 MZK80:MZU80 NJG80:NJQ80 NTC80:NTM80 OCY80:ODI80 OMU80:ONE80 OWQ80:OXA80 PGM80:PGW80 PQI80:PQS80 QAE80:QAO80 QKA80:QKK80 QTW80:QUG80 RDS80:REC80 RNO80:RNY80 RXK80:RXU80 SHG80:SHQ80 SRC80:SRM80 TAY80:TBI80 TKU80:TLE80 TUQ80:TVA80 UEM80:UEW80 UOI80:UOS80 UYE80:UYO80 VIA80:VIK80 VRW80:VSG80 WBS80:WCC80 WLO80:WLY80 WVK80:WVU80 C65616:M65616 IY65616:JI65616 SU65616:TE65616 ACQ65616:ADA65616 AMM65616:AMW65616 AWI65616:AWS65616 BGE65616:BGO65616 BQA65616:BQK65616 BZW65616:CAG65616 CJS65616:CKC65616 CTO65616:CTY65616 DDK65616:DDU65616 DNG65616:DNQ65616 DXC65616:DXM65616 EGY65616:EHI65616 EQU65616:ERE65616 FAQ65616:FBA65616 FKM65616:FKW65616 FUI65616:FUS65616 GEE65616:GEO65616 GOA65616:GOK65616 GXW65616:GYG65616 HHS65616:HIC65616 HRO65616:HRY65616 IBK65616:IBU65616 ILG65616:ILQ65616 IVC65616:IVM65616 JEY65616:JFI65616 JOU65616:JPE65616 JYQ65616:JZA65616 KIM65616:KIW65616 KSI65616:KSS65616 LCE65616:LCO65616 LMA65616:LMK65616 LVW65616:LWG65616 MFS65616:MGC65616 MPO65616:MPY65616 MZK65616:MZU65616 NJG65616:NJQ65616 NTC65616:NTM65616 OCY65616:ODI65616 OMU65616:ONE65616 OWQ65616:OXA65616 PGM65616:PGW65616 PQI65616:PQS65616 QAE65616:QAO65616 QKA65616:QKK65616 QTW65616:QUG65616 RDS65616:REC65616 RNO65616:RNY65616 RXK65616:RXU65616 SHG65616:SHQ65616 SRC65616:SRM65616 TAY65616:TBI65616 TKU65616:TLE65616 TUQ65616:TVA65616 UEM65616:UEW65616 UOI65616:UOS65616 UYE65616:UYO65616 VIA65616:VIK65616 VRW65616:VSG65616 WBS65616:WCC65616 WLO65616:WLY65616 WVK65616:WVU65616 C131152:M131152 IY131152:JI131152 SU131152:TE131152 ACQ131152:ADA131152 AMM131152:AMW131152 AWI131152:AWS131152 BGE131152:BGO131152 BQA131152:BQK131152 BZW131152:CAG131152 CJS131152:CKC131152 CTO131152:CTY131152 DDK131152:DDU131152 DNG131152:DNQ131152 DXC131152:DXM131152 EGY131152:EHI131152 EQU131152:ERE131152 FAQ131152:FBA131152 FKM131152:FKW131152 FUI131152:FUS131152 GEE131152:GEO131152 GOA131152:GOK131152 GXW131152:GYG131152 HHS131152:HIC131152 HRO131152:HRY131152 IBK131152:IBU131152 ILG131152:ILQ131152 IVC131152:IVM131152 JEY131152:JFI131152 JOU131152:JPE131152 JYQ131152:JZA131152 KIM131152:KIW131152 KSI131152:KSS131152 LCE131152:LCO131152 LMA131152:LMK131152 LVW131152:LWG131152 MFS131152:MGC131152 MPO131152:MPY131152 MZK131152:MZU131152 NJG131152:NJQ131152 NTC131152:NTM131152 OCY131152:ODI131152 OMU131152:ONE131152 OWQ131152:OXA131152 PGM131152:PGW131152 PQI131152:PQS131152 QAE131152:QAO131152 QKA131152:QKK131152 QTW131152:QUG131152 RDS131152:REC131152 RNO131152:RNY131152 RXK131152:RXU131152 SHG131152:SHQ131152 SRC131152:SRM131152 TAY131152:TBI131152 TKU131152:TLE131152 TUQ131152:TVA131152 UEM131152:UEW131152 UOI131152:UOS131152 UYE131152:UYO131152 VIA131152:VIK131152 VRW131152:VSG131152 WBS131152:WCC131152 WLO131152:WLY131152 WVK131152:WVU131152 C196688:M196688 IY196688:JI196688 SU196688:TE196688 ACQ196688:ADA196688 AMM196688:AMW196688 AWI196688:AWS196688 BGE196688:BGO196688 BQA196688:BQK196688 BZW196688:CAG196688 CJS196688:CKC196688 CTO196688:CTY196688 DDK196688:DDU196688 DNG196688:DNQ196688 DXC196688:DXM196688 EGY196688:EHI196688 EQU196688:ERE196688 FAQ196688:FBA196688 FKM196688:FKW196688 FUI196688:FUS196688 GEE196688:GEO196688 GOA196688:GOK196688 GXW196688:GYG196688 HHS196688:HIC196688 HRO196688:HRY196688 IBK196688:IBU196688 ILG196688:ILQ196688 IVC196688:IVM196688 JEY196688:JFI196688 JOU196688:JPE196688 JYQ196688:JZA196688 KIM196688:KIW196688 KSI196688:KSS196688 LCE196688:LCO196688 LMA196688:LMK196688 LVW196688:LWG196688 MFS196688:MGC196688 MPO196688:MPY196688 MZK196688:MZU196688 NJG196688:NJQ196688 NTC196688:NTM196688 OCY196688:ODI196688 OMU196688:ONE196688 OWQ196688:OXA196688 PGM196688:PGW196688 PQI196688:PQS196688 QAE196688:QAO196688 QKA196688:QKK196688 QTW196688:QUG196688 RDS196688:REC196688 RNO196688:RNY196688 RXK196688:RXU196688 SHG196688:SHQ196688 SRC196688:SRM196688 TAY196688:TBI196688 TKU196688:TLE196688 TUQ196688:TVA196688 UEM196688:UEW196688 UOI196688:UOS196688 UYE196688:UYO196688 VIA196688:VIK196688 VRW196688:VSG196688 WBS196688:WCC196688 WLO196688:WLY196688 WVK196688:WVU196688 C262224:M262224 IY262224:JI262224 SU262224:TE262224 ACQ262224:ADA262224 AMM262224:AMW262224 AWI262224:AWS262224 BGE262224:BGO262224 BQA262224:BQK262224 BZW262224:CAG262224 CJS262224:CKC262224 CTO262224:CTY262224 DDK262224:DDU262224 DNG262224:DNQ262224 DXC262224:DXM262224 EGY262224:EHI262224 EQU262224:ERE262224 FAQ262224:FBA262224 FKM262224:FKW262224 FUI262224:FUS262224 GEE262224:GEO262224 GOA262224:GOK262224 GXW262224:GYG262224 HHS262224:HIC262224 HRO262224:HRY262224 IBK262224:IBU262224 ILG262224:ILQ262224 IVC262224:IVM262224 JEY262224:JFI262224 JOU262224:JPE262224 JYQ262224:JZA262224 KIM262224:KIW262224 KSI262224:KSS262224 LCE262224:LCO262224 LMA262224:LMK262224 LVW262224:LWG262224 MFS262224:MGC262224 MPO262224:MPY262224 MZK262224:MZU262224 NJG262224:NJQ262224 NTC262224:NTM262224 OCY262224:ODI262224 OMU262224:ONE262224 OWQ262224:OXA262224 PGM262224:PGW262224 PQI262224:PQS262224 QAE262224:QAO262224 QKA262224:QKK262224 QTW262224:QUG262224 RDS262224:REC262224 RNO262224:RNY262224 RXK262224:RXU262224 SHG262224:SHQ262224 SRC262224:SRM262224 TAY262224:TBI262224 TKU262224:TLE262224 TUQ262224:TVA262224 UEM262224:UEW262224 UOI262224:UOS262224 UYE262224:UYO262224 VIA262224:VIK262224 VRW262224:VSG262224 WBS262224:WCC262224 WLO262224:WLY262224 WVK262224:WVU262224 C327760:M327760 IY327760:JI327760 SU327760:TE327760 ACQ327760:ADA327760 AMM327760:AMW327760 AWI327760:AWS327760 BGE327760:BGO327760 BQA327760:BQK327760 BZW327760:CAG327760 CJS327760:CKC327760 CTO327760:CTY327760 DDK327760:DDU327760 DNG327760:DNQ327760 DXC327760:DXM327760 EGY327760:EHI327760 EQU327760:ERE327760 FAQ327760:FBA327760 FKM327760:FKW327760 FUI327760:FUS327760 GEE327760:GEO327760 GOA327760:GOK327760 GXW327760:GYG327760 HHS327760:HIC327760 HRO327760:HRY327760 IBK327760:IBU327760 ILG327760:ILQ327760 IVC327760:IVM327760 JEY327760:JFI327760 JOU327760:JPE327760 JYQ327760:JZA327760 KIM327760:KIW327760 KSI327760:KSS327760 LCE327760:LCO327760 LMA327760:LMK327760 LVW327760:LWG327760 MFS327760:MGC327760 MPO327760:MPY327760 MZK327760:MZU327760 NJG327760:NJQ327760 NTC327760:NTM327760 OCY327760:ODI327760 OMU327760:ONE327760 OWQ327760:OXA327760 PGM327760:PGW327760 PQI327760:PQS327760 QAE327760:QAO327760 QKA327760:QKK327760 QTW327760:QUG327760 RDS327760:REC327760 RNO327760:RNY327760 RXK327760:RXU327760 SHG327760:SHQ327760 SRC327760:SRM327760 TAY327760:TBI327760 TKU327760:TLE327760 TUQ327760:TVA327760 UEM327760:UEW327760 UOI327760:UOS327760 UYE327760:UYO327760 VIA327760:VIK327760 VRW327760:VSG327760 WBS327760:WCC327760 WLO327760:WLY327760 WVK327760:WVU327760 C393296:M393296 IY393296:JI393296 SU393296:TE393296 ACQ393296:ADA393296 AMM393296:AMW393296 AWI393296:AWS393296 BGE393296:BGO393296 BQA393296:BQK393296 BZW393296:CAG393296 CJS393296:CKC393296 CTO393296:CTY393296 DDK393296:DDU393296 DNG393296:DNQ393296 DXC393296:DXM393296 EGY393296:EHI393296 EQU393296:ERE393296 FAQ393296:FBA393296 FKM393296:FKW393296 FUI393296:FUS393296 GEE393296:GEO393296 GOA393296:GOK393296 GXW393296:GYG393296 HHS393296:HIC393296 HRO393296:HRY393296 IBK393296:IBU393296 ILG393296:ILQ393296 IVC393296:IVM393296 JEY393296:JFI393296 JOU393296:JPE393296 JYQ393296:JZA393296 KIM393296:KIW393296 KSI393296:KSS393296 LCE393296:LCO393296 LMA393296:LMK393296 LVW393296:LWG393296 MFS393296:MGC393296 MPO393296:MPY393296 MZK393296:MZU393296 NJG393296:NJQ393296 NTC393296:NTM393296 OCY393296:ODI393296 OMU393296:ONE393296 OWQ393296:OXA393296 PGM393296:PGW393296 PQI393296:PQS393296 QAE393296:QAO393296 QKA393296:QKK393296 QTW393296:QUG393296 RDS393296:REC393296 RNO393296:RNY393296 RXK393296:RXU393296 SHG393296:SHQ393296 SRC393296:SRM393296 TAY393296:TBI393296 TKU393296:TLE393296 TUQ393296:TVA393296 UEM393296:UEW393296 UOI393296:UOS393296 UYE393296:UYO393296 VIA393296:VIK393296 VRW393296:VSG393296 WBS393296:WCC393296 WLO393296:WLY393296 WVK393296:WVU393296 C458832:M458832 IY458832:JI458832 SU458832:TE458832 ACQ458832:ADA458832 AMM458832:AMW458832 AWI458832:AWS458832 BGE458832:BGO458832 BQA458832:BQK458832 BZW458832:CAG458832 CJS458832:CKC458832 CTO458832:CTY458832 DDK458832:DDU458832 DNG458832:DNQ458832 DXC458832:DXM458832 EGY458832:EHI458832 EQU458832:ERE458832 FAQ458832:FBA458832 FKM458832:FKW458832 FUI458832:FUS458832 GEE458832:GEO458832 GOA458832:GOK458832 GXW458832:GYG458832 HHS458832:HIC458832 HRO458832:HRY458832 IBK458832:IBU458832 ILG458832:ILQ458832 IVC458832:IVM458832 JEY458832:JFI458832 JOU458832:JPE458832 JYQ458832:JZA458832 KIM458832:KIW458832 KSI458832:KSS458832 LCE458832:LCO458832 LMA458832:LMK458832 LVW458832:LWG458832 MFS458832:MGC458832 MPO458832:MPY458832 MZK458832:MZU458832 NJG458832:NJQ458832 NTC458832:NTM458832 OCY458832:ODI458832 OMU458832:ONE458832 OWQ458832:OXA458832 PGM458832:PGW458832 PQI458832:PQS458832 QAE458832:QAO458832 QKA458832:QKK458832 QTW458832:QUG458832 RDS458832:REC458832 RNO458832:RNY458832 RXK458832:RXU458832 SHG458832:SHQ458832 SRC458832:SRM458832 TAY458832:TBI458832 TKU458832:TLE458832 TUQ458832:TVA458832 UEM458832:UEW458832 UOI458832:UOS458832 UYE458832:UYO458832 VIA458832:VIK458832 VRW458832:VSG458832 WBS458832:WCC458832 WLO458832:WLY458832 WVK458832:WVU458832 C524368:M524368 IY524368:JI524368 SU524368:TE524368 ACQ524368:ADA524368 AMM524368:AMW524368 AWI524368:AWS524368 BGE524368:BGO524368 BQA524368:BQK524368 BZW524368:CAG524368 CJS524368:CKC524368 CTO524368:CTY524368 DDK524368:DDU524368 DNG524368:DNQ524368 DXC524368:DXM524368 EGY524368:EHI524368 EQU524368:ERE524368 FAQ524368:FBA524368 FKM524368:FKW524368 FUI524368:FUS524368 GEE524368:GEO524368 GOA524368:GOK524368 GXW524368:GYG524368 HHS524368:HIC524368 HRO524368:HRY524368 IBK524368:IBU524368 ILG524368:ILQ524368 IVC524368:IVM524368 JEY524368:JFI524368 JOU524368:JPE524368 JYQ524368:JZA524368 KIM524368:KIW524368 KSI524368:KSS524368 LCE524368:LCO524368 LMA524368:LMK524368 LVW524368:LWG524368 MFS524368:MGC524368 MPO524368:MPY524368 MZK524368:MZU524368 NJG524368:NJQ524368 NTC524368:NTM524368 OCY524368:ODI524368 OMU524368:ONE524368 OWQ524368:OXA524368 PGM524368:PGW524368 PQI524368:PQS524368 QAE524368:QAO524368 QKA524368:QKK524368 QTW524368:QUG524368 RDS524368:REC524368 RNO524368:RNY524368 RXK524368:RXU524368 SHG524368:SHQ524368 SRC524368:SRM524368 TAY524368:TBI524368 TKU524368:TLE524368 TUQ524368:TVA524368 UEM524368:UEW524368 UOI524368:UOS524368 UYE524368:UYO524368 VIA524368:VIK524368 VRW524368:VSG524368 WBS524368:WCC524368 WLO524368:WLY524368 WVK524368:WVU524368 C589904:M589904 IY589904:JI589904 SU589904:TE589904 ACQ589904:ADA589904 AMM589904:AMW589904 AWI589904:AWS589904 BGE589904:BGO589904 BQA589904:BQK589904 BZW589904:CAG589904 CJS589904:CKC589904 CTO589904:CTY589904 DDK589904:DDU589904 DNG589904:DNQ589904 DXC589904:DXM589904 EGY589904:EHI589904 EQU589904:ERE589904 FAQ589904:FBA589904 FKM589904:FKW589904 FUI589904:FUS589904 GEE589904:GEO589904 GOA589904:GOK589904 GXW589904:GYG589904 HHS589904:HIC589904 HRO589904:HRY589904 IBK589904:IBU589904 ILG589904:ILQ589904 IVC589904:IVM589904 JEY589904:JFI589904 JOU589904:JPE589904 JYQ589904:JZA589904 KIM589904:KIW589904 KSI589904:KSS589904 LCE589904:LCO589904 LMA589904:LMK589904 LVW589904:LWG589904 MFS589904:MGC589904 MPO589904:MPY589904 MZK589904:MZU589904 NJG589904:NJQ589904 NTC589904:NTM589904 OCY589904:ODI589904 OMU589904:ONE589904 OWQ589904:OXA589904 PGM589904:PGW589904 PQI589904:PQS589904 QAE589904:QAO589904 QKA589904:QKK589904 QTW589904:QUG589904 RDS589904:REC589904 RNO589904:RNY589904 RXK589904:RXU589904 SHG589904:SHQ589904 SRC589904:SRM589904 TAY589904:TBI589904 TKU589904:TLE589904 TUQ589904:TVA589904 UEM589904:UEW589904 UOI589904:UOS589904 UYE589904:UYO589904 VIA589904:VIK589904 VRW589904:VSG589904 WBS589904:WCC589904 WLO589904:WLY589904 WVK589904:WVU589904 C655440:M655440 IY655440:JI655440 SU655440:TE655440 ACQ655440:ADA655440 AMM655440:AMW655440 AWI655440:AWS655440 BGE655440:BGO655440 BQA655440:BQK655440 BZW655440:CAG655440 CJS655440:CKC655440 CTO655440:CTY655440 DDK655440:DDU655440 DNG655440:DNQ655440 DXC655440:DXM655440 EGY655440:EHI655440 EQU655440:ERE655440 FAQ655440:FBA655440 FKM655440:FKW655440 FUI655440:FUS655440 GEE655440:GEO655440 GOA655440:GOK655440 GXW655440:GYG655440 HHS655440:HIC655440 HRO655440:HRY655440 IBK655440:IBU655440 ILG655440:ILQ655440 IVC655440:IVM655440 JEY655440:JFI655440 JOU655440:JPE655440 JYQ655440:JZA655440 KIM655440:KIW655440 KSI655440:KSS655440 LCE655440:LCO655440 LMA655440:LMK655440 LVW655440:LWG655440 MFS655440:MGC655440 MPO655440:MPY655440 MZK655440:MZU655440 NJG655440:NJQ655440 NTC655440:NTM655440 OCY655440:ODI655440 OMU655440:ONE655440 OWQ655440:OXA655440 PGM655440:PGW655440 PQI655440:PQS655440 QAE655440:QAO655440 QKA655440:QKK655440 QTW655440:QUG655440 RDS655440:REC655440 RNO655440:RNY655440 RXK655440:RXU655440 SHG655440:SHQ655440 SRC655440:SRM655440 TAY655440:TBI655440 TKU655440:TLE655440 TUQ655440:TVA655440 UEM655440:UEW655440 UOI655440:UOS655440 UYE655440:UYO655440 VIA655440:VIK655440 VRW655440:VSG655440 WBS655440:WCC655440 WLO655440:WLY655440 WVK655440:WVU655440 C720976:M720976 IY720976:JI720976 SU720976:TE720976 ACQ720976:ADA720976 AMM720976:AMW720976 AWI720976:AWS720976 BGE720976:BGO720976 BQA720976:BQK720976 BZW720976:CAG720976 CJS720976:CKC720976 CTO720976:CTY720976 DDK720976:DDU720976 DNG720976:DNQ720976 DXC720976:DXM720976 EGY720976:EHI720976 EQU720976:ERE720976 FAQ720976:FBA720976 FKM720976:FKW720976 FUI720976:FUS720976 GEE720976:GEO720976 GOA720976:GOK720976 GXW720976:GYG720976 HHS720976:HIC720976 HRO720976:HRY720976 IBK720976:IBU720976 ILG720976:ILQ720976 IVC720976:IVM720976 JEY720976:JFI720976 JOU720976:JPE720976 JYQ720976:JZA720976 KIM720976:KIW720976 KSI720976:KSS720976 LCE720976:LCO720976 LMA720976:LMK720976 LVW720976:LWG720976 MFS720976:MGC720976 MPO720976:MPY720976 MZK720976:MZU720976 NJG720976:NJQ720976 NTC720976:NTM720976 OCY720976:ODI720976 OMU720976:ONE720976 OWQ720976:OXA720976 PGM720976:PGW720976 PQI720976:PQS720976 QAE720976:QAO720976 QKA720976:QKK720976 QTW720976:QUG720976 RDS720976:REC720976 RNO720976:RNY720976 RXK720976:RXU720976 SHG720976:SHQ720976 SRC720976:SRM720976 TAY720976:TBI720976 TKU720976:TLE720976 TUQ720976:TVA720976 UEM720976:UEW720976 UOI720976:UOS720976 UYE720976:UYO720976 VIA720976:VIK720976 VRW720976:VSG720976 WBS720976:WCC720976 WLO720976:WLY720976 WVK720976:WVU720976 C786512:M786512 IY786512:JI786512 SU786512:TE786512 ACQ786512:ADA786512 AMM786512:AMW786512 AWI786512:AWS786512 BGE786512:BGO786512 BQA786512:BQK786512 BZW786512:CAG786512 CJS786512:CKC786512 CTO786512:CTY786512 DDK786512:DDU786512 DNG786512:DNQ786512 DXC786512:DXM786512 EGY786512:EHI786512 EQU786512:ERE786512 FAQ786512:FBA786512 FKM786512:FKW786512 FUI786512:FUS786512 GEE786512:GEO786512 GOA786512:GOK786512 GXW786512:GYG786512 HHS786512:HIC786512 HRO786512:HRY786512 IBK786512:IBU786512 ILG786512:ILQ786512 IVC786512:IVM786512 JEY786512:JFI786512 JOU786512:JPE786512 JYQ786512:JZA786512 KIM786512:KIW786512 KSI786512:KSS786512 LCE786512:LCO786512 LMA786512:LMK786512 LVW786512:LWG786512 MFS786512:MGC786512 MPO786512:MPY786512 MZK786512:MZU786512 NJG786512:NJQ786512 NTC786512:NTM786512 OCY786512:ODI786512 OMU786512:ONE786512 OWQ786512:OXA786512 PGM786512:PGW786512 PQI786512:PQS786512 QAE786512:QAO786512 QKA786512:QKK786512 QTW786512:QUG786512 RDS786512:REC786512 RNO786512:RNY786512 RXK786512:RXU786512 SHG786512:SHQ786512 SRC786512:SRM786512 TAY786512:TBI786512 TKU786512:TLE786512 TUQ786512:TVA786512 UEM786512:UEW786512 UOI786512:UOS786512 UYE786512:UYO786512 VIA786512:VIK786512 VRW786512:VSG786512 WBS786512:WCC786512 WLO786512:WLY786512 WVK786512:WVU786512 C852048:M852048 IY852048:JI852048 SU852048:TE852048 ACQ852048:ADA852048 AMM852048:AMW852048 AWI852048:AWS852048 BGE852048:BGO852048 BQA852048:BQK852048 BZW852048:CAG852048 CJS852048:CKC852048 CTO852048:CTY852048 DDK852048:DDU852048 DNG852048:DNQ852048 DXC852048:DXM852048 EGY852048:EHI852048 EQU852048:ERE852048 FAQ852048:FBA852048 FKM852048:FKW852048 FUI852048:FUS852048 GEE852048:GEO852048 GOA852048:GOK852048 GXW852048:GYG852048 HHS852048:HIC852048 HRO852048:HRY852048 IBK852048:IBU852048 ILG852048:ILQ852048 IVC852048:IVM852048 JEY852048:JFI852048 JOU852048:JPE852048 JYQ852048:JZA852048 KIM852048:KIW852048 KSI852048:KSS852048 LCE852048:LCO852048 LMA852048:LMK852048 LVW852048:LWG852048 MFS852048:MGC852048 MPO852048:MPY852048 MZK852048:MZU852048 NJG852048:NJQ852048 NTC852048:NTM852048 OCY852048:ODI852048 OMU852048:ONE852048 OWQ852048:OXA852048 PGM852048:PGW852048 PQI852048:PQS852048 QAE852048:QAO852048 QKA852048:QKK852048 QTW852048:QUG852048 RDS852048:REC852048 RNO852048:RNY852048 RXK852048:RXU852048 SHG852048:SHQ852048 SRC852048:SRM852048 TAY852048:TBI852048 TKU852048:TLE852048 TUQ852048:TVA852048 UEM852048:UEW852048 UOI852048:UOS852048 UYE852048:UYO852048 VIA852048:VIK852048 VRW852048:VSG852048 WBS852048:WCC852048 WLO852048:WLY852048 WVK852048:WVU852048 C917584:M917584 IY917584:JI917584 SU917584:TE917584 ACQ917584:ADA917584 AMM917584:AMW917584 AWI917584:AWS917584 BGE917584:BGO917584 BQA917584:BQK917584 BZW917584:CAG917584 CJS917584:CKC917584 CTO917584:CTY917584 DDK917584:DDU917584 DNG917584:DNQ917584 DXC917584:DXM917584 EGY917584:EHI917584 EQU917584:ERE917584 FAQ917584:FBA917584 FKM917584:FKW917584 FUI917584:FUS917584 GEE917584:GEO917584 GOA917584:GOK917584 GXW917584:GYG917584 HHS917584:HIC917584 HRO917584:HRY917584 IBK917584:IBU917584 ILG917584:ILQ917584 IVC917584:IVM917584 JEY917584:JFI917584 JOU917584:JPE917584 JYQ917584:JZA917584 KIM917584:KIW917584 KSI917584:KSS917584 LCE917584:LCO917584 LMA917584:LMK917584 LVW917584:LWG917584 MFS917584:MGC917584 MPO917584:MPY917584 MZK917584:MZU917584 NJG917584:NJQ917584 NTC917584:NTM917584 OCY917584:ODI917584 OMU917584:ONE917584 OWQ917584:OXA917584 PGM917584:PGW917584 PQI917584:PQS917584 QAE917584:QAO917584 QKA917584:QKK917584 QTW917584:QUG917584 RDS917584:REC917584 RNO917584:RNY917584 RXK917584:RXU917584 SHG917584:SHQ917584 SRC917584:SRM917584 TAY917584:TBI917584 TKU917584:TLE917584 TUQ917584:TVA917584 UEM917584:UEW917584 UOI917584:UOS917584 UYE917584:UYO917584 VIA917584:VIK917584 VRW917584:VSG917584 WBS917584:WCC917584 WLO917584:WLY917584 WVK917584:WVU917584 C983120:M983120 IY983120:JI983120 SU983120:TE983120 ACQ983120:ADA983120 AMM983120:AMW983120 AWI983120:AWS983120 BGE983120:BGO983120 BQA983120:BQK983120 BZW983120:CAG983120 CJS983120:CKC983120 CTO983120:CTY983120 DDK983120:DDU983120 DNG983120:DNQ983120 DXC983120:DXM983120 EGY983120:EHI983120 EQU983120:ERE983120 FAQ983120:FBA983120 FKM983120:FKW983120 FUI983120:FUS983120 GEE983120:GEO983120 GOA983120:GOK983120 GXW983120:GYG983120 HHS983120:HIC983120 HRO983120:HRY983120 IBK983120:IBU983120 ILG983120:ILQ983120 IVC983120:IVM983120 JEY983120:JFI983120 JOU983120:JPE983120 JYQ983120:JZA983120 KIM983120:KIW983120 KSI983120:KSS983120 LCE983120:LCO983120 LMA983120:LMK983120 LVW983120:LWG983120 MFS983120:MGC983120 MPO983120:MPY983120 MZK983120:MZU983120 NJG983120:NJQ983120 NTC983120:NTM983120 OCY983120:ODI983120 OMU983120:ONE983120 OWQ983120:OXA983120 PGM983120:PGW983120 PQI983120:PQS983120 QAE983120:QAO983120 QKA983120:QKK983120 QTW983120:QUG983120 RDS983120:REC983120 RNO983120:RNY983120 RXK983120:RXU983120 SHG983120:SHQ983120 SRC983120:SRM983120 TAY983120:TBI983120 TKU983120:TLE983120 TUQ983120:TVA983120 UEM983120:UEW983120 UOI983120:UOS983120 UYE983120:UYO983120 VIA983120:VIK983120 VRW983120:VSG983120 WBS983120:WCC983120 WLO983120:WLY983120 WVK983120:WVU983120" xr:uid="{1DC9662F-1DE9-47B8-A68E-8BD52524F634}">
      <formula1>400</formula1>
    </dataValidation>
  </dataValidations>
  <pageMargins left="0.7" right="0.7" top="0.75" bottom="0.75" header="0.3" footer="0.3"/>
  <headerFooter>
    <oddFooter>&amp;L_x000D_&amp;1#&amp;"Calibri"&amp;10&amp;K000000 Clasificación: Interna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AD4E-7931-4663-A824-5946279B2A40}">
  <sheetPr>
    <tabColor theme="0" tint="-0.34998626667073579"/>
  </sheetPr>
  <dimension ref="C1:S97"/>
  <sheetViews>
    <sheetView topLeftCell="A29" workbookViewId="0">
      <selection activeCell="A82" sqref="A82:XFD88"/>
    </sheetView>
  </sheetViews>
  <sheetFormatPr defaultColWidth="9.28515625" defaultRowHeight="14.25"/>
  <cols>
    <col min="1" max="1" width="2.42578125" style="4" customWidth="1"/>
    <col min="2" max="2" width="2.7109375" style="4" customWidth="1"/>
    <col min="3" max="3" width="16.28515625" style="4" customWidth="1"/>
    <col min="4" max="4" width="14.140625" style="4" customWidth="1"/>
    <col min="5" max="5" width="12.7109375" style="4" customWidth="1"/>
    <col min="6" max="12" width="16.28515625" style="4" customWidth="1"/>
    <col min="13" max="13" width="41.140625" style="4" customWidth="1"/>
    <col min="14" max="19" width="16.28515625" style="4" customWidth="1"/>
    <col min="20" max="256" width="9.28515625" style="4"/>
    <col min="257" max="257" width="2.42578125" style="4" customWidth="1"/>
    <col min="258" max="258" width="2.7109375" style="4" customWidth="1"/>
    <col min="259" max="259" width="16.28515625" style="4" customWidth="1"/>
    <col min="260" max="260" width="14.140625" style="4" customWidth="1"/>
    <col min="261" max="261" width="12.7109375" style="4" customWidth="1"/>
    <col min="262" max="268" width="16.28515625" style="4" customWidth="1"/>
    <col min="269" max="269" width="41.140625" style="4" customWidth="1"/>
    <col min="270" max="275" width="16.28515625" style="4" customWidth="1"/>
    <col min="276" max="512" width="9.28515625" style="4"/>
    <col min="513" max="513" width="2.42578125" style="4" customWidth="1"/>
    <col min="514" max="514" width="2.7109375" style="4" customWidth="1"/>
    <col min="515" max="515" width="16.28515625" style="4" customWidth="1"/>
    <col min="516" max="516" width="14.140625" style="4" customWidth="1"/>
    <col min="517" max="517" width="12.7109375" style="4" customWidth="1"/>
    <col min="518" max="524" width="16.28515625" style="4" customWidth="1"/>
    <col min="525" max="525" width="41.140625" style="4" customWidth="1"/>
    <col min="526" max="531" width="16.28515625" style="4" customWidth="1"/>
    <col min="532" max="768" width="9.28515625" style="4"/>
    <col min="769" max="769" width="2.42578125" style="4" customWidth="1"/>
    <col min="770" max="770" width="2.7109375" style="4" customWidth="1"/>
    <col min="771" max="771" width="16.28515625" style="4" customWidth="1"/>
    <col min="772" max="772" width="14.140625" style="4" customWidth="1"/>
    <col min="773" max="773" width="12.7109375" style="4" customWidth="1"/>
    <col min="774" max="780" width="16.28515625" style="4" customWidth="1"/>
    <col min="781" max="781" width="41.140625" style="4" customWidth="1"/>
    <col min="782" max="787" width="16.28515625" style="4" customWidth="1"/>
    <col min="788" max="1024" width="9.28515625" style="4"/>
    <col min="1025" max="1025" width="2.42578125" style="4" customWidth="1"/>
    <col min="1026" max="1026" width="2.7109375" style="4" customWidth="1"/>
    <col min="1027" max="1027" width="16.28515625" style="4" customWidth="1"/>
    <col min="1028" max="1028" width="14.140625" style="4" customWidth="1"/>
    <col min="1029" max="1029" width="12.7109375" style="4" customWidth="1"/>
    <col min="1030" max="1036" width="16.28515625" style="4" customWidth="1"/>
    <col min="1037" max="1037" width="41.140625" style="4" customWidth="1"/>
    <col min="1038" max="1043" width="16.28515625" style="4" customWidth="1"/>
    <col min="1044" max="1280" width="9.28515625" style="4"/>
    <col min="1281" max="1281" width="2.42578125" style="4" customWidth="1"/>
    <col min="1282" max="1282" width="2.7109375" style="4" customWidth="1"/>
    <col min="1283" max="1283" width="16.28515625" style="4" customWidth="1"/>
    <col min="1284" max="1284" width="14.140625" style="4" customWidth="1"/>
    <col min="1285" max="1285" width="12.7109375" style="4" customWidth="1"/>
    <col min="1286" max="1292" width="16.28515625" style="4" customWidth="1"/>
    <col min="1293" max="1293" width="41.140625" style="4" customWidth="1"/>
    <col min="1294" max="1299" width="16.28515625" style="4" customWidth="1"/>
    <col min="1300" max="1536" width="9.28515625" style="4"/>
    <col min="1537" max="1537" width="2.42578125" style="4" customWidth="1"/>
    <col min="1538" max="1538" width="2.7109375" style="4" customWidth="1"/>
    <col min="1539" max="1539" width="16.28515625" style="4" customWidth="1"/>
    <col min="1540" max="1540" width="14.140625" style="4" customWidth="1"/>
    <col min="1541" max="1541" width="12.7109375" style="4" customWidth="1"/>
    <col min="1542" max="1548" width="16.28515625" style="4" customWidth="1"/>
    <col min="1549" max="1549" width="41.140625" style="4" customWidth="1"/>
    <col min="1550" max="1555" width="16.28515625" style="4" customWidth="1"/>
    <col min="1556" max="1792" width="9.28515625" style="4"/>
    <col min="1793" max="1793" width="2.42578125" style="4" customWidth="1"/>
    <col min="1794" max="1794" width="2.7109375" style="4" customWidth="1"/>
    <col min="1795" max="1795" width="16.28515625" style="4" customWidth="1"/>
    <col min="1796" max="1796" width="14.140625" style="4" customWidth="1"/>
    <col min="1797" max="1797" width="12.7109375" style="4" customWidth="1"/>
    <col min="1798" max="1804" width="16.28515625" style="4" customWidth="1"/>
    <col min="1805" max="1805" width="41.140625" style="4" customWidth="1"/>
    <col min="1806" max="1811" width="16.28515625" style="4" customWidth="1"/>
    <col min="1812" max="2048" width="9.28515625" style="4"/>
    <col min="2049" max="2049" width="2.42578125" style="4" customWidth="1"/>
    <col min="2050" max="2050" width="2.7109375" style="4" customWidth="1"/>
    <col min="2051" max="2051" width="16.28515625" style="4" customWidth="1"/>
    <col min="2052" max="2052" width="14.140625" style="4" customWidth="1"/>
    <col min="2053" max="2053" width="12.7109375" style="4" customWidth="1"/>
    <col min="2054" max="2060" width="16.28515625" style="4" customWidth="1"/>
    <col min="2061" max="2061" width="41.140625" style="4" customWidth="1"/>
    <col min="2062" max="2067" width="16.28515625" style="4" customWidth="1"/>
    <col min="2068" max="2304" width="9.28515625" style="4"/>
    <col min="2305" max="2305" width="2.42578125" style="4" customWidth="1"/>
    <col min="2306" max="2306" width="2.7109375" style="4" customWidth="1"/>
    <col min="2307" max="2307" width="16.28515625" style="4" customWidth="1"/>
    <col min="2308" max="2308" width="14.140625" style="4" customWidth="1"/>
    <col min="2309" max="2309" width="12.7109375" style="4" customWidth="1"/>
    <col min="2310" max="2316" width="16.28515625" style="4" customWidth="1"/>
    <col min="2317" max="2317" width="41.140625" style="4" customWidth="1"/>
    <col min="2318" max="2323" width="16.28515625" style="4" customWidth="1"/>
    <col min="2324" max="2560" width="9.28515625" style="4"/>
    <col min="2561" max="2561" width="2.42578125" style="4" customWidth="1"/>
    <col min="2562" max="2562" width="2.7109375" style="4" customWidth="1"/>
    <col min="2563" max="2563" width="16.28515625" style="4" customWidth="1"/>
    <col min="2564" max="2564" width="14.140625" style="4" customWidth="1"/>
    <col min="2565" max="2565" width="12.7109375" style="4" customWidth="1"/>
    <col min="2566" max="2572" width="16.28515625" style="4" customWidth="1"/>
    <col min="2573" max="2573" width="41.140625" style="4" customWidth="1"/>
    <col min="2574" max="2579" width="16.28515625" style="4" customWidth="1"/>
    <col min="2580" max="2816" width="9.28515625" style="4"/>
    <col min="2817" max="2817" width="2.42578125" style="4" customWidth="1"/>
    <col min="2818" max="2818" width="2.7109375" style="4" customWidth="1"/>
    <col min="2819" max="2819" width="16.28515625" style="4" customWidth="1"/>
    <col min="2820" max="2820" width="14.140625" style="4" customWidth="1"/>
    <col min="2821" max="2821" width="12.7109375" style="4" customWidth="1"/>
    <col min="2822" max="2828" width="16.28515625" style="4" customWidth="1"/>
    <col min="2829" max="2829" width="41.140625" style="4" customWidth="1"/>
    <col min="2830" max="2835" width="16.28515625" style="4" customWidth="1"/>
    <col min="2836" max="3072" width="9.28515625" style="4"/>
    <col min="3073" max="3073" width="2.42578125" style="4" customWidth="1"/>
    <col min="3074" max="3074" width="2.7109375" style="4" customWidth="1"/>
    <col min="3075" max="3075" width="16.28515625" style="4" customWidth="1"/>
    <col min="3076" max="3076" width="14.140625" style="4" customWidth="1"/>
    <col min="3077" max="3077" width="12.7109375" style="4" customWidth="1"/>
    <col min="3078" max="3084" width="16.28515625" style="4" customWidth="1"/>
    <col min="3085" max="3085" width="41.140625" style="4" customWidth="1"/>
    <col min="3086" max="3091" width="16.28515625" style="4" customWidth="1"/>
    <col min="3092" max="3328" width="9.28515625" style="4"/>
    <col min="3329" max="3329" width="2.42578125" style="4" customWidth="1"/>
    <col min="3330" max="3330" width="2.7109375" style="4" customWidth="1"/>
    <col min="3331" max="3331" width="16.28515625" style="4" customWidth="1"/>
    <col min="3332" max="3332" width="14.140625" style="4" customWidth="1"/>
    <col min="3333" max="3333" width="12.7109375" style="4" customWidth="1"/>
    <col min="3334" max="3340" width="16.28515625" style="4" customWidth="1"/>
    <col min="3341" max="3341" width="41.140625" style="4" customWidth="1"/>
    <col min="3342" max="3347" width="16.28515625" style="4" customWidth="1"/>
    <col min="3348" max="3584" width="9.28515625" style="4"/>
    <col min="3585" max="3585" width="2.42578125" style="4" customWidth="1"/>
    <col min="3586" max="3586" width="2.7109375" style="4" customWidth="1"/>
    <col min="3587" max="3587" width="16.28515625" style="4" customWidth="1"/>
    <col min="3588" max="3588" width="14.140625" style="4" customWidth="1"/>
    <col min="3589" max="3589" width="12.7109375" style="4" customWidth="1"/>
    <col min="3590" max="3596" width="16.28515625" style="4" customWidth="1"/>
    <col min="3597" max="3597" width="41.140625" style="4" customWidth="1"/>
    <col min="3598" max="3603" width="16.28515625" style="4" customWidth="1"/>
    <col min="3604" max="3840" width="9.28515625" style="4"/>
    <col min="3841" max="3841" width="2.42578125" style="4" customWidth="1"/>
    <col min="3842" max="3842" width="2.7109375" style="4" customWidth="1"/>
    <col min="3843" max="3843" width="16.28515625" style="4" customWidth="1"/>
    <col min="3844" max="3844" width="14.140625" style="4" customWidth="1"/>
    <col min="3845" max="3845" width="12.7109375" style="4" customWidth="1"/>
    <col min="3846" max="3852" width="16.28515625" style="4" customWidth="1"/>
    <col min="3853" max="3853" width="41.140625" style="4" customWidth="1"/>
    <col min="3854" max="3859" width="16.28515625" style="4" customWidth="1"/>
    <col min="3860" max="4096" width="9.28515625" style="4"/>
    <col min="4097" max="4097" width="2.42578125" style="4" customWidth="1"/>
    <col min="4098" max="4098" width="2.7109375" style="4" customWidth="1"/>
    <col min="4099" max="4099" width="16.28515625" style="4" customWidth="1"/>
    <col min="4100" max="4100" width="14.140625" style="4" customWidth="1"/>
    <col min="4101" max="4101" width="12.7109375" style="4" customWidth="1"/>
    <col min="4102" max="4108" width="16.28515625" style="4" customWidth="1"/>
    <col min="4109" max="4109" width="41.140625" style="4" customWidth="1"/>
    <col min="4110" max="4115" width="16.28515625" style="4" customWidth="1"/>
    <col min="4116" max="4352" width="9.28515625" style="4"/>
    <col min="4353" max="4353" width="2.42578125" style="4" customWidth="1"/>
    <col min="4354" max="4354" width="2.7109375" style="4" customWidth="1"/>
    <col min="4355" max="4355" width="16.28515625" style="4" customWidth="1"/>
    <col min="4356" max="4356" width="14.140625" style="4" customWidth="1"/>
    <col min="4357" max="4357" width="12.7109375" style="4" customWidth="1"/>
    <col min="4358" max="4364" width="16.28515625" style="4" customWidth="1"/>
    <col min="4365" max="4365" width="41.140625" style="4" customWidth="1"/>
    <col min="4366" max="4371" width="16.28515625" style="4" customWidth="1"/>
    <col min="4372" max="4608" width="9.28515625" style="4"/>
    <col min="4609" max="4609" width="2.42578125" style="4" customWidth="1"/>
    <col min="4610" max="4610" width="2.7109375" style="4" customWidth="1"/>
    <col min="4611" max="4611" width="16.28515625" style="4" customWidth="1"/>
    <col min="4612" max="4612" width="14.140625" style="4" customWidth="1"/>
    <col min="4613" max="4613" width="12.7109375" style="4" customWidth="1"/>
    <col min="4614" max="4620" width="16.28515625" style="4" customWidth="1"/>
    <col min="4621" max="4621" width="41.140625" style="4" customWidth="1"/>
    <col min="4622" max="4627" width="16.28515625" style="4" customWidth="1"/>
    <col min="4628" max="4864" width="9.28515625" style="4"/>
    <col min="4865" max="4865" width="2.42578125" style="4" customWidth="1"/>
    <col min="4866" max="4866" width="2.7109375" style="4" customWidth="1"/>
    <col min="4867" max="4867" width="16.28515625" style="4" customWidth="1"/>
    <col min="4868" max="4868" width="14.140625" style="4" customWidth="1"/>
    <col min="4869" max="4869" width="12.7109375" style="4" customWidth="1"/>
    <col min="4870" max="4876" width="16.28515625" style="4" customWidth="1"/>
    <col min="4877" max="4877" width="41.140625" style="4" customWidth="1"/>
    <col min="4878" max="4883" width="16.28515625" style="4" customWidth="1"/>
    <col min="4884" max="5120" width="9.28515625" style="4"/>
    <col min="5121" max="5121" width="2.42578125" style="4" customWidth="1"/>
    <col min="5122" max="5122" width="2.7109375" style="4" customWidth="1"/>
    <col min="5123" max="5123" width="16.28515625" style="4" customWidth="1"/>
    <col min="5124" max="5124" width="14.140625" style="4" customWidth="1"/>
    <col min="5125" max="5125" width="12.7109375" style="4" customWidth="1"/>
    <col min="5126" max="5132" width="16.28515625" style="4" customWidth="1"/>
    <col min="5133" max="5133" width="41.140625" style="4" customWidth="1"/>
    <col min="5134" max="5139" width="16.28515625" style="4" customWidth="1"/>
    <col min="5140" max="5376" width="9.28515625" style="4"/>
    <col min="5377" max="5377" width="2.42578125" style="4" customWidth="1"/>
    <col min="5378" max="5378" width="2.7109375" style="4" customWidth="1"/>
    <col min="5379" max="5379" width="16.28515625" style="4" customWidth="1"/>
    <col min="5380" max="5380" width="14.140625" style="4" customWidth="1"/>
    <col min="5381" max="5381" width="12.7109375" style="4" customWidth="1"/>
    <col min="5382" max="5388" width="16.28515625" style="4" customWidth="1"/>
    <col min="5389" max="5389" width="41.140625" style="4" customWidth="1"/>
    <col min="5390" max="5395" width="16.28515625" style="4" customWidth="1"/>
    <col min="5396" max="5632" width="9.28515625" style="4"/>
    <col min="5633" max="5633" width="2.42578125" style="4" customWidth="1"/>
    <col min="5634" max="5634" width="2.7109375" style="4" customWidth="1"/>
    <col min="5635" max="5635" width="16.28515625" style="4" customWidth="1"/>
    <col min="5636" max="5636" width="14.140625" style="4" customWidth="1"/>
    <col min="5637" max="5637" width="12.7109375" style="4" customWidth="1"/>
    <col min="5638" max="5644" width="16.28515625" style="4" customWidth="1"/>
    <col min="5645" max="5645" width="41.140625" style="4" customWidth="1"/>
    <col min="5646" max="5651" width="16.28515625" style="4" customWidth="1"/>
    <col min="5652" max="5888" width="9.28515625" style="4"/>
    <col min="5889" max="5889" width="2.42578125" style="4" customWidth="1"/>
    <col min="5890" max="5890" width="2.7109375" style="4" customWidth="1"/>
    <col min="5891" max="5891" width="16.28515625" style="4" customWidth="1"/>
    <col min="5892" max="5892" width="14.140625" style="4" customWidth="1"/>
    <col min="5893" max="5893" width="12.7109375" style="4" customWidth="1"/>
    <col min="5894" max="5900" width="16.28515625" style="4" customWidth="1"/>
    <col min="5901" max="5901" width="41.140625" style="4" customWidth="1"/>
    <col min="5902" max="5907" width="16.28515625" style="4" customWidth="1"/>
    <col min="5908" max="6144" width="9.28515625" style="4"/>
    <col min="6145" max="6145" width="2.42578125" style="4" customWidth="1"/>
    <col min="6146" max="6146" width="2.7109375" style="4" customWidth="1"/>
    <col min="6147" max="6147" width="16.28515625" style="4" customWidth="1"/>
    <col min="6148" max="6148" width="14.140625" style="4" customWidth="1"/>
    <col min="6149" max="6149" width="12.7109375" style="4" customWidth="1"/>
    <col min="6150" max="6156" width="16.28515625" style="4" customWidth="1"/>
    <col min="6157" max="6157" width="41.140625" style="4" customWidth="1"/>
    <col min="6158" max="6163" width="16.28515625" style="4" customWidth="1"/>
    <col min="6164" max="6400" width="9.28515625" style="4"/>
    <col min="6401" max="6401" width="2.42578125" style="4" customWidth="1"/>
    <col min="6402" max="6402" width="2.7109375" style="4" customWidth="1"/>
    <col min="6403" max="6403" width="16.28515625" style="4" customWidth="1"/>
    <col min="6404" max="6404" width="14.140625" style="4" customWidth="1"/>
    <col min="6405" max="6405" width="12.7109375" style="4" customWidth="1"/>
    <col min="6406" max="6412" width="16.28515625" style="4" customWidth="1"/>
    <col min="6413" max="6413" width="41.140625" style="4" customWidth="1"/>
    <col min="6414" max="6419" width="16.28515625" style="4" customWidth="1"/>
    <col min="6420" max="6656" width="9.28515625" style="4"/>
    <col min="6657" max="6657" width="2.42578125" style="4" customWidth="1"/>
    <col min="6658" max="6658" width="2.7109375" style="4" customWidth="1"/>
    <col min="6659" max="6659" width="16.28515625" style="4" customWidth="1"/>
    <col min="6660" max="6660" width="14.140625" style="4" customWidth="1"/>
    <col min="6661" max="6661" width="12.7109375" style="4" customWidth="1"/>
    <col min="6662" max="6668" width="16.28515625" style="4" customWidth="1"/>
    <col min="6669" max="6669" width="41.140625" style="4" customWidth="1"/>
    <col min="6670" max="6675" width="16.28515625" style="4" customWidth="1"/>
    <col min="6676" max="6912" width="9.28515625" style="4"/>
    <col min="6913" max="6913" width="2.42578125" style="4" customWidth="1"/>
    <col min="6914" max="6914" width="2.7109375" style="4" customWidth="1"/>
    <col min="6915" max="6915" width="16.28515625" style="4" customWidth="1"/>
    <col min="6916" max="6916" width="14.140625" style="4" customWidth="1"/>
    <col min="6917" max="6917" width="12.7109375" style="4" customWidth="1"/>
    <col min="6918" max="6924" width="16.28515625" style="4" customWidth="1"/>
    <col min="6925" max="6925" width="41.140625" style="4" customWidth="1"/>
    <col min="6926" max="6931" width="16.28515625" style="4" customWidth="1"/>
    <col min="6932" max="7168" width="9.28515625" style="4"/>
    <col min="7169" max="7169" width="2.42578125" style="4" customWidth="1"/>
    <col min="7170" max="7170" width="2.7109375" style="4" customWidth="1"/>
    <col min="7171" max="7171" width="16.28515625" style="4" customWidth="1"/>
    <col min="7172" max="7172" width="14.140625" style="4" customWidth="1"/>
    <col min="7173" max="7173" width="12.7109375" style="4" customWidth="1"/>
    <col min="7174" max="7180" width="16.28515625" style="4" customWidth="1"/>
    <col min="7181" max="7181" width="41.140625" style="4" customWidth="1"/>
    <col min="7182" max="7187" width="16.28515625" style="4" customWidth="1"/>
    <col min="7188" max="7424" width="9.28515625" style="4"/>
    <col min="7425" max="7425" width="2.42578125" style="4" customWidth="1"/>
    <col min="7426" max="7426" width="2.7109375" style="4" customWidth="1"/>
    <col min="7427" max="7427" width="16.28515625" style="4" customWidth="1"/>
    <col min="7428" max="7428" width="14.140625" style="4" customWidth="1"/>
    <col min="7429" max="7429" width="12.7109375" style="4" customWidth="1"/>
    <col min="7430" max="7436" width="16.28515625" style="4" customWidth="1"/>
    <col min="7437" max="7437" width="41.140625" style="4" customWidth="1"/>
    <col min="7438" max="7443" width="16.28515625" style="4" customWidth="1"/>
    <col min="7444" max="7680" width="9.28515625" style="4"/>
    <col min="7681" max="7681" width="2.42578125" style="4" customWidth="1"/>
    <col min="7682" max="7682" width="2.7109375" style="4" customWidth="1"/>
    <col min="7683" max="7683" width="16.28515625" style="4" customWidth="1"/>
    <col min="7684" max="7684" width="14.140625" style="4" customWidth="1"/>
    <col min="7685" max="7685" width="12.7109375" style="4" customWidth="1"/>
    <col min="7686" max="7692" width="16.28515625" style="4" customWidth="1"/>
    <col min="7693" max="7693" width="41.140625" style="4" customWidth="1"/>
    <col min="7694" max="7699" width="16.28515625" style="4" customWidth="1"/>
    <col min="7700" max="7936" width="9.28515625" style="4"/>
    <col min="7937" max="7937" width="2.42578125" style="4" customWidth="1"/>
    <col min="7938" max="7938" width="2.7109375" style="4" customWidth="1"/>
    <col min="7939" max="7939" width="16.28515625" style="4" customWidth="1"/>
    <col min="7940" max="7940" width="14.140625" style="4" customWidth="1"/>
    <col min="7941" max="7941" width="12.7109375" style="4" customWidth="1"/>
    <col min="7942" max="7948" width="16.28515625" style="4" customWidth="1"/>
    <col min="7949" max="7949" width="41.140625" style="4" customWidth="1"/>
    <col min="7950" max="7955" width="16.28515625" style="4" customWidth="1"/>
    <col min="7956" max="8192" width="9.28515625" style="4"/>
    <col min="8193" max="8193" width="2.42578125" style="4" customWidth="1"/>
    <col min="8194" max="8194" width="2.7109375" style="4" customWidth="1"/>
    <col min="8195" max="8195" width="16.28515625" style="4" customWidth="1"/>
    <col min="8196" max="8196" width="14.140625" style="4" customWidth="1"/>
    <col min="8197" max="8197" width="12.7109375" style="4" customWidth="1"/>
    <col min="8198" max="8204" width="16.28515625" style="4" customWidth="1"/>
    <col min="8205" max="8205" width="41.140625" style="4" customWidth="1"/>
    <col min="8206" max="8211" width="16.28515625" style="4" customWidth="1"/>
    <col min="8212" max="8448" width="9.28515625" style="4"/>
    <col min="8449" max="8449" width="2.42578125" style="4" customWidth="1"/>
    <col min="8450" max="8450" width="2.7109375" style="4" customWidth="1"/>
    <col min="8451" max="8451" width="16.28515625" style="4" customWidth="1"/>
    <col min="8452" max="8452" width="14.140625" style="4" customWidth="1"/>
    <col min="8453" max="8453" width="12.7109375" style="4" customWidth="1"/>
    <col min="8454" max="8460" width="16.28515625" style="4" customWidth="1"/>
    <col min="8461" max="8461" width="41.140625" style="4" customWidth="1"/>
    <col min="8462" max="8467" width="16.28515625" style="4" customWidth="1"/>
    <col min="8468" max="8704" width="9.28515625" style="4"/>
    <col min="8705" max="8705" width="2.42578125" style="4" customWidth="1"/>
    <col min="8706" max="8706" width="2.7109375" style="4" customWidth="1"/>
    <col min="8707" max="8707" width="16.28515625" style="4" customWidth="1"/>
    <col min="8708" max="8708" width="14.140625" style="4" customWidth="1"/>
    <col min="8709" max="8709" width="12.7109375" style="4" customWidth="1"/>
    <col min="8710" max="8716" width="16.28515625" style="4" customWidth="1"/>
    <col min="8717" max="8717" width="41.140625" style="4" customWidth="1"/>
    <col min="8718" max="8723" width="16.28515625" style="4" customWidth="1"/>
    <col min="8724" max="8960" width="9.28515625" style="4"/>
    <col min="8961" max="8961" width="2.42578125" style="4" customWidth="1"/>
    <col min="8962" max="8962" width="2.7109375" style="4" customWidth="1"/>
    <col min="8963" max="8963" width="16.28515625" style="4" customWidth="1"/>
    <col min="8964" max="8964" width="14.140625" style="4" customWidth="1"/>
    <col min="8965" max="8965" width="12.7109375" style="4" customWidth="1"/>
    <col min="8966" max="8972" width="16.28515625" style="4" customWidth="1"/>
    <col min="8973" max="8973" width="41.140625" style="4" customWidth="1"/>
    <col min="8974" max="8979" width="16.28515625" style="4" customWidth="1"/>
    <col min="8980" max="9216" width="9.28515625" style="4"/>
    <col min="9217" max="9217" width="2.42578125" style="4" customWidth="1"/>
    <col min="9218" max="9218" width="2.7109375" style="4" customWidth="1"/>
    <col min="9219" max="9219" width="16.28515625" style="4" customWidth="1"/>
    <col min="9220" max="9220" width="14.140625" style="4" customWidth="1"/>
    <col min="9221" max="9221" width="12.7109375" style="4" customWidth="1"/>
    <col min="9222" max="9228" width="16.28515625" style="4" customWidth="1"/>
    <col min="9229" max="9229" width="41.140625" style="4" customWidth="1"/>
    <col min="9230" max="9235" width="16.28515625" style="4" customWidth="1"/>
    <col min="9236" max="9472" width="9.28515625" style="4"/>
    <col min="9473" max="9473" width="2.42578125" style="4" customWidth="1"/>
    <col min="9474" max="9474" width="2.7109375" style="4" customWidth="1"/>
    <col min="9475" max="9475" width="16.28515625" style="4" customWidth="1"/>
    <col min="9476" max="9476" width="14.140625" style="4" customWidth="1"/>
    <col min="9477" max="9477" width="12.7109375" style="4" customWidth="1"/>
    <col min="9478" max="9484" width="16.28515625" style="4" customWidth="1"/>
    <col min="9485" max="9485" width="41.140625" style="4" customWidth="1"/>
    <col min="9486" max="9491" width="16.28515625" style="4" customWidth="1"/>
    <col min="9492" max="9728" width="9.28515625" style="4"/>
    <col min="9729" max="9729" width="2.42578125" style="4" customWidth="1"/>
    <col min="9730" max="9730" width="2.7109375" style="4" customWidth="1"/>
    <col min="9731" max="9731" width="16.28515625" style="4" customWidth="1"/>
    <col min="9732" max="9732" width="14.140625" style="4" customWidth="1"/>
    <col min="9733" max="9733" width="12.7109375" style="4" customWidth="1"/>
    <col min="9734" max="9740" width="16.28515625" style="4" customWidth="1"/>
    <col min="9741" max="9741" width="41.140625" style="4" customWidth="1"/>
    <col min="9742" max="9747" width="16.28515625" style="4" customWidth="1"/>
    <col min="9748" max="9984" width="9.28515625" style="4"/>
    <col min="9985" max="9985" width="2.42578125" style="4" customWidth="1"/>
    <col min="9986" max="9986" width="2.7109375" style="4" customWidth="1"/>
    <col min="9987" max="9987" width="16.28515625" style="4" customWidth="1"/>
    <col min="9988" max="9988" width="14.140625" style="4" customWidth="1"/>
    <col min="9989" max="9989" width="12.7109375" style="4" customWidth="1"/>
    <col min="9990" max="9996" width="16.28515625" style="4" customWidth="1"/>
    <col min="9997" max="9997" width="41.140625" style="4" customWidth="1"/>
    <col min="9998" max="10003" width="16.28515625" style="4" customWidth="1"/>
    <col min="10004" max="10240" width="9.28515625" style="4"/>
    <col min="10241" max="10241" width="2.42578125" style="4" customWidth="1"/>
    <col min="10242" max="10242" width="2.7109375" style="4" customWidth="1"/>
    <col min="10243" max="10243" width="16.28515625" style="4" customWidth="1"/>
    <col min="10244" max="10244" width="14.140625" style="4" customWidth="1"/>
    <col min="10245" max="10245" width="12.7109375" style="4" customWidth="1"/>
    <col min="10246" max="10252" width="16.28515625" style="4" customWidth="1"/>
    <col min="10253" max="10253" width="41.140625" style="4" customWidth="1"/>
    <col min="10254" max="10259" width="16.28515625" style="4" customWidth="1"/>
    <col min="10260" max="10496" width="9.28515625" style="4"/>
    <col min="10497" max="10497" width="2.42578125" style="4" customWidth="1"/>
    <col min="10498" max="10498" width="2.7109375" style="4" customWidth="1"/>
    <col min="10499" max="10499" width="16.28515625" style="4" customWidth="1"/>
    <col min="10500" max="10500" width="14.140625" style="4" customWidth="1"/>
    <col min="10501" max="10501" width="12.7109375" style="4" customWidth="1"/>
    <col min="10502" max="10508" width="16.28515625" style="4" customWidth="1"/>
    <col min="10509" max="10509" width="41.140625" style="4" customWidth="1"/>
    <col min="10510" max="10515" width="16.28515625" style="4" customWidth="1"/>
    <col min="10516" max="10752" width="9.28515625" style="4"/>
    <col min="10753" max="10753" width="2.42578125" style="4" customWidth="1"/>
    <col min="10754" max="10754" width="2.7109375" style="4" customWidth="1"/>
    <col min="10755" max="10755" width="16.28515625" style="4" customWidth="1"/>
    <col min="10756" max="10756" width="14.140625" style="4" customWidth="1"/>
    <col min="10757" max="10757" width="12.7109375" style="4" customWidth="1"/>
    <col min="10758" max="10764" width="16.28515625" style="4" customWidth="1"/>
    <col min="10765" max="10765" width="41.140625" style="4" customWidth="1"/>
    <col min="10766" max="10771" width="16.28515625" style="4" customWidth="1"/>
    <col min="10772" max="11008" width="9.28515625" style="4"/>
    <col min="11009" max="11009" width="2.42578125" style="4" customWidth="1"/>
    <col min="11010" max="11010" width="2.7109375" style="4" customWidth="1"/>
    <col min="11011" max="11011" width="16.28515625" style="4" customWidth="1"/>
    <col min="11012" max="11012" width="14.140625" style="4" customWidth="1"/>
    <col min="11013" max="11013" width="12.7109375" style="4" customWidth="1"/>
    <col min="11014" max="11020" width="16.28515625" style="4" customWidth="1"/>
    <col min="11021" max="11021" width="41.140625" style="4" customWidth="1"/>
    <col min="11022" max="11027" width="16.28515625" style="4" customWidth="1"/>
    <col min="11028" max="11264" width="9.28515625" style="4"/>
    <col min="11265" max="11265" width="2.42578125" style="4" customWidth="1"/>
    <col min="11266" max="11266" width="2.7109375" style="4" customWidth="1"/>
    <col min="11267" max="11267" width="16.28515625" style="4" customWidth="1"/>
    <col min="11268" max="11268" width="14.140625" style="4" customWidth="1"/>
    <col min="11269" max="11269" width="12.7109375" style="4" customWidth="1"/>
    <col min="11270" max="11276" width="16.28515625" style="4" customWidth="1"/>
    <col min="11277" max="11277" width="41.140625" style="4" customWidth="1"/>
    <col min="11278" max="11283" width="16.28515625" style="4" customWidth="1"/>
    <col min="11284" max="11520" width="9.28515625" style="4"/>
    <col min="11521" max="11521" width="2.42578125" style="4" customWidth="1"/>
    <col min="11522" max="11522" width="2.7109375" style="4" customWidth="1"/>
    <col min="11523" max="11523" width="16.28515625" style="4" customWidth="1"/>
    <col min="11524" max="11524" width="14.140625" style="4" customWidth="1"/>
    <col min="11525" max="11525" width="12.7109375" style="4" customWidth="1"/>
    <col min="11526" max="11532" width="16.28515625" style="4" customWidth="1"/>
    <col min="11533" max="11533" width="41.140625" style="4" customWidth="1"/>
    <col min="11534" max="11539" width="16.28515625" style="4" customWidth="1"/>
    <col min="11540" max="11776" width="9.28515625" style="4"/>
    <col min="11777" max="11777" width="2.42578125" style="4" customWidth="1"/>
    <col min="11778" max="11778" width="2.7109375" style="4" customWidth="1"/>
    <col min="11779" max="11779" width="16.28515625" style="4" customWidth="1"/>
    <col min="11780" max="11780" width="14.140625" style="4" customWidth="1"/>
    <col min="11781" max="11781" width="12.7109375" style="4" customWidth="1"/>
    <col min="11782" max="11788" width="16.28515625" style="4" customWidth="1"/>
    <col min="11789" max="11789" width="41.140625" style="4" customWidth="1"/>
    <col min="11790" max="11795" width="16.28515625" style="4" customWidth="1"/>
    <col min="11796" max="12032" width="9.28515625" style="4"/>
    <col min="12033" max="12033" width="2.42578125" style="4" customWidth="1"/>
    <col min="12034" max="12034" width="2.7109375" style="4" customWidth="1"/>
    <col min="12035" max="12035" width="16.28515625" style="4" customWidth="1"/>
    <col min="12036" max="12036" width="14.140625" style="4" customWidth="1"/>
    <col min="12037" max="12037" width="12.7109375" style="4" customWidth="1"/>
    <col min="12038" max="12044" width="16.28515625" style="4" customWidth="1"/>
    <col min="12045" max="12045" width="41.140625" style="4" customWidth="1"/>
    <col min="12046" max="12051" width="16.28515625" style="4" customWidth="1"/>
    <col min="12052" max="12288" width="9.28515625" style="4"/>
    <col min="12289" max="12289" width="2.42578125" style="4" customWidth="1"/>
    <col min="12290" max="12290" width="2.7109375" style="4" customWidth="1"/>
    <col min="12291" max="12291" width="16.28515625" style="4" customWidth="1"/>
    <col min="12292" max="12292" width="14.140625" style="4" customWidth="1"/>
    <col min="12293" max="12293" width="12.7109375" style="4" customWidth="1"/>
    <col min="12294" max="12300" width="16.28515625" style="4" customWidth="1"/>
    <col min="12301" max="12301" width="41.140625" style="4" customWidth="1"/>
    <col min="12302" max="12307" width="16.28515625" style="4" customWidth="1"/>
    <col min="12308" max="12544" width="9.28515625" style="4"/>
    <col min="12545" max="12545" width="2.42578125" style="4" customWidth="1"/>
    <col min="12546" max="12546" width="2.7109375" style="4" customWidth="1"/>
    <col min="12547" max="12547" width="16.28515625" style="4" customWidth="1"/>
    <col min="12548" max="12548" width="14.140625" style="4" customWidth="1"/>
    <col min="12549" max="12549" width="12.7109375" style="4" customWidth="1"/>
    <col min="12550" max="12556" width="16.28515625" style="4" customWidth="1"/>
    <col min="12557" max="12557" width="41.140625" style="4" customWidth="1"/>
    <col min="12558" max="12563" width="16.28515625" style="4" customWidth="1"/>
    <col min="12564" max="12800" width="9.28515625" style="4"/>
    <col min="12801" max="12801" width="2.42578125" style="4" customWidth="1"/>
    <col min="12802" max="12802" width="2.7109375" style="4" customWidth="1"/>
    <col min="12803" max="12803" width="16.28515625" style="4" customWidth="1"/>
    <col min="12804" max="12804" width="14.140625" style="4" customWidth="1"/>
    <col min="12805" max="12805" width="12.7109375" style="4" customWidth="1"/>
    <col min="12806" max="12812" width="16.28515625" style="4" customWidth="1"/>
    <col min="12813" max="12813" width="41.140625" style="4" customWidth="1"/>
    <col min="12814" max="12819" width="16.28515625" style="4" customWidth="1"/>
    <col min="12820" max="13056" width="9.28515625" style="4"/>
    <col min="13057" max="13057" width="2.42578125" style="4" customWidth="1"/>
    <col min="13058" max="13058" width="2.7109375" style="4" customWidth="1"/>
    <col min="13059" max="13059" width="16.28515625" style="4" customWidth="1"/>
    <col min="13060" max="13060" width="14.140625" style="4" customWidth="1"/>
    <col min="13061" max="13061" width="12.7109375" style="4" customWidth="1"/>
    <col min="13062" max="13068" width="16.28515625" style="4" customWidth="1"/>
    <col min="13069" max="13069" width="41.140625" style="4" customWidth="1"/>
    <col min="13070" max="13075" width="16.28515625" style="4" customWidth="1"/>
    <col min="13076" max="13312" width="9.28515625" style="4"/>
    <col min="13313" max="13313" width="2.42578125" style="4" customWidth="1"/>
    <col min="13314" max="13314" width="2.7109375" style="4" customWidth="1"/>
    <col min="13315" max="13315" width="16.28515625" style="4" customWidth="1"/>
    <col min="13316" max="13316" width="14.140625" style="4" customWidth="1"/>
    <col min="13317" max="13317" width="12.7109375" style="4" customWidth="1"/>
    <col min="13318" max="13324" width="16.28515625" style="4" customWidth="1"/>
    <col min="13325" max="13325" width="41.140625" style="4" customWidth="1"/>
    <col min="13326" max="13331" width="16.28515625" style="4" customWidth="1"/>
    <col min="13332" max="13568" width="9.28515625" style="4"/>
    <col min="13569" max="13569" width="2.42578125" style="4" customWidth="1"/>
    <col min="13570" max="13570" width="2.7109375" style="4" customWidth="1"/>
    <col min="13571" max="13571" width="16.28515625" style="4" customWidth="1"/>
    <col min="13572" max="13572" width="14.140625" style="4" customWidth="1"/>
    <col min="13573" max="13573" width="12.7109375" style="4" customWidth="1"/>
    <col min="13574" max="13580" width="16.28515625" style="4" customWidth="1"/>
    <col min="13581" max="13581" width="41.140625" style="4" customWidth="1"/>
    <col min="13582" max="13587" width="16.28515625" style="4" customWidth="1"/>
    <col min="13588" max="13824" width="9.28515625" style="4"/>
    <col min="13825" max="13825" width="2.42578125" style="4" customWidth="1"/>
    <col min="13826" max="13826" width="2.7109375" style="4" customWidth="1"/>
    <col min="13827" max="13827" width="16.28515625" style="4" customWidth="1"/>
    <col min="13828" max="13828" width="14.140625" style="4" customWidth="1"/>
    <col min="13829" max="13829" width="12.7109375" style="4" customWidth="1"/>
    <col min="13830" max="13836" width="16.28515625" style="4" customWidth="1"/>
    <col min="13837" max="13837" width="41.140625" style="4" customWidth="1"/>
    <col min="13838" max="13843" width="16.28515625" style="4" customWidth="1"/>
    <col min="13844" max="14080" width="9.28515625" style="4"/>
    <col min="14081" max="14081" width="2.42578125" style="4" customWidth="1"/>
    <col min="14082" max="14082" width="2.7109375" style="4" customWidth="1"/>
    <col min="14083" max="14083" width="16.28515625" style="4" customWidth="1"/>
    <col min="14084" max="14084" width="14.140625" style="4" customWidth="1"/>
    <col min="14085" max="14085" width="12.7109375" style="4" customWidth="1"/>
    <col min="14086" max="14092" width="16.28515625" style="4" customWidth="1"/>
    <col min="14093" max="14093" width="41.140625" style="4" customWidth="1"/>
    <col min="14094" max="14099" width="16.28515625" style="4" customWidth="1"/>
    <col min="14100" max="14336" width="9.28515625" style="4"/>
    <col min="14337" max="14337" width="2.42578125" style="4" customWidth="1"/>
    <col min="14338" max="14338" width="2.7109375" style="4" customWidth="1"/>
    <col min="14339" max="14339" width="16.28515625" style="4" customWidth="1"/>
    <col min="14340" max="14340" width="14.140625" style="4" customWidth="1"/>
    <col min="14341" max="14341" width="12.7109375" style="4" customWidth="1"/>
    <col min="14342" max="14348" width="16.28515625" style="4" customWidth="1"/>
    <col min="14349" max="14349" width="41.140625" style="4" customWidth="1"/>
    <col min="14350" max="14355" width="16.28515625" style="4" customWidth="1"/>
    <col min="14356" max="14592" width="9.28515625" style="4"/>
    <col min="14593" max="14593" width="2.42578125" style="4" customWidth="1"/>
    <col min="14594" max="14594" width="2.7109375" style="4" customWidth="1"/>
    <col min="14595" max="14595" width="16.28515625" style="4" customWidth="1"/>
    <col min="14596" max="14596" width="14.140625" style="4" customWidth="1"/>
    <col min="14597" max="14597" width="12.7109375" style="4" customWidth="1"/>
    <col min="14598" max="14604" width="16.28515625" style="4" customWidth="1"/>
    <col min="14605" max="14605" width="41.140625" style="4" customWidth="1"/>
    <col min="14606" max="14611" width="16.28515625" style="4" customWidth="1"/>
    <col min="14612" max="14848" width="9.28515625" style="4"/>
    <col min="14849" max="14849" width="2.42578125" style="4" customWidth="1"/>
    <col min="14850" max="14850" width="2.7109375" style="4" customWidth="1"/>
    <col min="14851" max="14851" width="16.28515625" style="4" customWidth="1"/>
    <col min="14852" max="14852" width="14.140625" style="4" customWidth="1"/>
    <col min="14853" max="14853" width="12.7109375" style="4" customWidth="1"/>
    <col min="14854" max="14860" width="16.28515625" style="4" customWidth="1"/>
    <col min="14861" max="14861" width="41.140625" style="4" customWidth="1"/>
    <col min="14862" max="14867" width="16.28515625" style="4" customWidth="1"/>
    <col min="14868" max="15104" width="9.28515625" style="4"/>
    <col min="15105" max="15105" width="2.42578125" style="4" customWidth="1"/>
    <col min="15106" max="15106" width="2.7109375" style="4" customWidth="1"/>
    <col min="15107" max="15107" width="16.28515625" style="4" customWidth="1"/>
    <col min="15108" max="15108" width="14.140625" style="4" customWidth="1"/>
    <col min="15109" max="15109" width="12.7109375" style="4" customWidth="1"/>
    <col min="15110" max="15116" width="16.28515625" style="4" customWidth="1"/>
    <col min="15117" max="15117" width="41.140625" style="4" customWidth="1"/>
    <col min="15118" max="15123" width="16.28515625" style="4" customWidth="1"/>
    <col min="15124" max="15360" width="9.28515625" style="4"/>
    <col min="15361" max="15361" width="2.42578125" style="4" customWidth="1"/>
    <col min="15362" max="15362" width="2.7109375" style="4" customWidth="1"/>
    <col min="15363" max="15363" width="16.28515625" style="4" customWidth="1"/>
    <col min="15364" max="15364" width="14.140625" style="4" customWidth="1"/>
    <col min="15365" max="15365" width="12.7109375" style="4" customWidth="1"/>
    <col min="15366" max="15372" width="16.28515625" style="4" customWidth="1"/>
    <col min="15373" max="15373" width="41.140625" style="4" customWidth="1"/>
    <col min="15374" max="15379" width="16.28515625" style="4" customWidth="1"/>
    <col min="15380" max="15616" width="9.28515625" style="4"/>
    <col min="15617" max="15617" width="2.42578125" style="4" customWidth="1"/>
    <col min="15618" max="15618" width="2.7109375" style="4" customWidth="1"/>
    <col min="15619" max="15619" width="16.28515625" style="4" customWidth="1"/>
    <col min="15620" max="15620" width="14.140625" style="4" customWidth="1"/>
    <col min="15621" max="15621" width="12.7109375" style="4" customWidth="1"/>
    <col min="15622" max="15628" width="16.28515625" style="4" customWidth="1"/>
    <col min="15629" max="15629" width="41.140625" style="4" customWidth="1"/>
    <col min="15630" max="15635" width="16.28515625" style="4" customWidth="1"/>
    <col min="15636" max="15872" width="9.28515625" style="4"/>
    <col min="15873" max="15873" width="2.42578125" style="4" customWidth="1"/>
    <col min="15874" max="15874" width="2.7109375" style="4" customWidth="1"/>
    <col min="15875" max="15875" width="16.28515625" style="4" customWidth="1"/>
    <col min="15876" max="15876" width="14.140625" style="4" customWidth="1"/>
    <col min="15877" max="15877" width="12.7109375" style="4" customWidth="1"/>
    <col min="15878" max="15884" width="16.28515625" style="4" customWidth="1"/>
    <col min="15885" max="15885" width="41.140625" style="4" customWidth="1"/>
    <col min="15886" max="15891" width="16.28515625" style="4" customWidth="1"/>
    <col min="15892" max="16128" width="9.28515625" style="4"/>
    <col min="16129" max="16129" width="2.42578125" style="4" customWidth="1"/>
    <col min="16130" max="16130" width="2.7109375" style="4" customWidth="1"/>
    <col min="16131" max="16131" width="16.28515625" style="4" customWidth="1"/>
    <col min="16132" max="16132" width="14.140625" style="4" customWidth="1"/>
    <col min="16133" max="16133" width="12.7109375" style="4" customWidth="1"/>
    <col min="16134" max="16140" width="16.28515625" style="4" customWidth="1"/>
    <col min="16141" max="16141" width="41.140625" style="4" customWidth="1"/>
    <col min="16142" max="16147" width="16.28515625" style="4" customWidth="1"/>
    <col min="16148" max="16384" width="9.28515625" style="4"/>
  </cols>
  <sheetData>
    <row r="1" spans="3:19" hidden="1"/>
    <row r="2" spans="3:19" hidden="1">
      <c r="L2" s="16" t="s">
        <v>18</v>
      </c>
      <c r="N2" s="23"/>
      <c r="O2" s="23"/>
      <c r="P2" s="23"/>
      <c r="Q2" s="23"/>
    </row>
    <row r="3" spans="3:19" hidden="1">
      <c r="E3" s="93"/>
      <c r="F3" s="13"/>
      <c r="G3" s="13"/>
      <c r="H3" s="13"/>
      <c r="I3" s="13"/>
      <c r="J3" s="14"/>
      <c r="L3" s="16">
        <v>400</v>
      </c>
      <c r="N3" s="23"/>
      <c r="O3" s="23"/>
      <c r="P3" s="23"/>
      <c r="Q3" s="23"/>
    </row>
    <row r="4" spans="3:19" hidden="1">
      <c r="C4" s="16" t="s">
        <v>21</v>
      </c>
      <c r="E4" s="94" t="s">
        <v>77</v>
      </c>
      <c r="F4" s="25"/>
      <c r="G4" s="25"/>
      <c r="H4" s="25"/>
      <c r="I4" s="25"/>
      <c r="J4" s="26"/>
      <c r="L4" s="16">
        <v>1000</v>
      </c>
      <c r="N4" s="23"/>
      <c r="O4" s="23"/>
      <c r="P4" s="23"/>
      <c r="Q4" s="23"/>
    </row>
    <row r="5" spans="3:19" hidden="1">
      <c r="C5" s="16" t="s">
        <v>24</v>
      </c>
      <c r="E5" s="94" t="s">
        <v>78</v>
      </c>
      <c r="F5" s="13"/>
      <c r="G5" s="13"/>
      <c r="H5" s="13"/>
      <c r="I5" s="13"/>
      <c r="J5" s="14"/>
      <c r="L5" s="16">
        <v>1500</v>
      </c>
      <c r="N5" s="23"/>
      <c r="O5" s="23"/>
      <c r="P5" s="23"/>
      <c r="Q5" s="23"/>
    </row>
    <row r="6" spans="3:19" hidden="1">
      <c r="F6" s="13"/>
      <c r="G6" s="13"/>
      <c r="H6" s="13"/>
      <c r="I6" s="13"/>
      <c r="J6" s="14"/>
      <c r="L6" s="16">
        <v>2000</v>
      </c>
      <c r="N6" s="23"/>
      <c r="O6" s="23"/>
      <c r="P6" s="23"/>
      <c r="Q6" s="23"/>
    </row>
    <row r="7" spans="3:19" hidden="1">
      <c r="F7" s="13"/>
      <c r="G7" s="13"/>
      <c r="H7" s="13"/>
      <c r="I7" s="13"/>
      <c r="J7" s="14"/>
    </row>
    <row r="8" spans="3:19" hidden="1"/>
    <row r="9" spans="3:19" ht="15" hidden="1">
      <c r="F9" s="82"/>
      <c r="H9" s="18"/>
      <c r="N9" s="83"/>
    </row>
    <row r="10" spans="3:19" hidden="1">
      <c r="C10" s="16"/>
      <c r="D10" s="16"/>
      <c r="E10" s="16"/>
      <c r="F10" s="16"/>
      <c r="H10" s="24"/>
      <c r="I10" s="25"/>
      <c r="J10" s="25"/>
      <c r="N10" s="24"/>
      <c r="O10" s="25"/>
      <c r="P10" s="25"/>
      <c r="Q10" s="25"/>
      <c r="R10" s="26"/>
    </row>
    <row r="11" spans="3:19" hidden="1">
      <c r="C11" s="16" t="s">
        <v>79</v>
      </c>
      <c r="D11" s="16"/>
      <c r="E11" s="16"/>
      <c r="F11" s="16"/>
      <c r="H11" s="105" t="s">
        <v>80</v>
      </c>
      <c r="I11" s="16"/>
      <c r="J11" s="16"/>
      <c r="K11" s="16"/>
      <c r="L11" s="16"/>
      <c r="N11" s="24" t="s">
        <v>81</v>
      </c>
      <c r="O11" s="25"/>
      <c r="P11" s="25"/>
      <c r="Q11" s="25"/>
      <c r="R11" s="26"/>
    </row>
    <row r="12" spans="3:19" hidden="1">
      <c r="C12" s="16" t="s">
        <v>82</v>
      </c>
      <c r="D12" s="16"/>
      <c r="E12" s="16"/>
      <c r="F12" s="16"/>
      <c r="H12" s="16" t="s">
        <v>83</v>
      </c>
      <c r="I12" s="16"/>
      <c r="J12" s="16"/>
      <c r="K12" s="16"/>
      <c r="L12" s="16"/>
      <c r="N12" s="12" t="s">
        <v>84</v>
      </c>
      <c r="O12" s="13"/>
      <c r="P12" s="13"/>
      <c r="Q12" s="13"/>
      <c r="R12" s="14"/>
    </row>
    <row r="13" spans="3:19" hidden="1">
      <c r="C13" s="16" t="s">
        <v>85</v>
      </c>
      <c r="D13" s="16"/>
      <c r="E13" s="16"/>
      <c r="F13" s="16"/>
      <c r="H13" s="16" t="s">
        <v>86</v>
      </c>
      <c r="I13" s="16"/>
      <c r="J13" s="16"/>
      <c r="K13" s="16"/>
      <c r="L13" s="16"/>
      <c r="N13" s="19" t="s">
        <v>87</v>
      </c>
      <c r="O13" s="84"/>
      <c r="P13" s="84"/>
      <c r="Q13" s="84"/>
      <c r="R13" s="85"/>
    </row>
    <row r="14" spans="3:19" hidden="1">
      <c r="C14" s="16" t="s">
        <v>88</v>
      </c>
      <c r="D14" s="16"/>
      <c r="E14" s="16"/>
      <c r="F14" s="16"/>
      <c r="I14" s="86"/>
      <c r="J14" s="86"/>
    </row>
    <row r="15" spans="3:19" ht="15" hidden="1">
      <c r="F15" s="86"/>
      <c r="J15" s="86"/>
      <c r="N15" s="16" t="s">
        <v>89</v>
      </c>
      <c r="O15" s="16"/>
      <c r="P15" s="16"/>
      <c r="Q15" s="16"/>
      <c r="R15" s="16"/>
      <c r="S15"/>
    </row>
    <row r="16" spans="3:19" ht="15" hidden="1">
      <c r="H16" s="86"/>
      <c r="I16" s="16"/>
      <c r="J16" s="106"/>
      <c r="K16" s="16"/>
      <c r="L16" s="16"/>
      <c r="N16" s="16" t="s">
        <v>90</v>
      </c>
      <c r="O16" s="16"/>
      <c r="P16" s="16"/>
      <c r="Q16" s="16"/>
      <c r="R16" s="16"/>
      <c r="S16"/>
    </row>
    <row r="17" spans="3:19" ht="15.75" hidden="1">
      <c r="C17" s="16"/>
      <c r="D17" s="16"/>
      <c r="E17" s="16"/>
      <c r="F17" s="107"/>
      <c r="G17" s="87"/>
      <c r="H17" s="86"/>
      <c r="I17" s="106" t="s">
        <v>24</v>
      </c>
      <c r="J17" s="106"/>
      <c r="K17" s="16"/>
      <c r="L17" s="16"/>
      <c r="N17" s="16" t="s">
        <v>91</v>
      </c>
      <c r="O17" s="16"/>
      <c r="P17" s="16"/>
      <c r="Q17" s="16"/>
      <c r="R17" s="16"/>
      <c r="S17"/>
    </row>
    <row r="18" spans="3:19" ht="15.75" hidden="1">
      <c r="C18" s="16" t="s">
        <v>92</v>
      </c>
      <c r="D18" s="16"/>
      <c r="E18" s="16"/>
      <c r="F18" s="107"/>
      <c r="G18" s="88"/>
      <c r="H18" s="86"/>
      <c r="I18" s="16" t="s">
        <v>93</v>
      </c>
      <c r="J18" s="16"/>
      <c r="K18" s="16"/>
      <c r="L18" s="16"/>
      <c r="N18" s="16" t="s">
        <v>94</v>
      </c>
      <c r="O18" s="16"/>
      <c r="P18" s="16"/>
      <c r="Q18" s="16"/>
      <c r="R18" s="16"/>
      <c r="S18"/>
    </row>
    <row r="19" spans="3:19" ht="15.75" hidden="1">
      <c r="C19" s="16" t="s">
        <v>95</v>
      </c>
      <c r="D19" s="16"/>
      <c r="E19" s="16"/>
      <c r="F19" s="107"/>
      <c r="G19" s="89"/>
      <c r="H19" s="86"/>
      <c r="I19" s="16" t="s">
        <v>96</v>
      </c>
      <c r="J19" s="106"/>
      <c r="K19" s="16"/>
      <c r="L19" s="16"/>
      <c r="N19" s="16" t="s">
        <v>97</v>
      </c>
      <c r="O19" s="16"/>
      <c r="P19" s="16"/>
      <c r="Q19" s="16"/>
      <c r="R19" s="16"/>
      <c r="S19"/>
    </row>
    <row r="20" spans="3:19" hidden="1">
      <c r="H20" s="86"/>
      <c r="I20" s="16" t="s">
        <v>98</v>
      </c>
      <c r="J20" s="106"/>
      <c r="K20" s="16"/>
      <c r="L20" s="16"/>
      <c r="N20" s="16"/>
      <c r="O20" s="16"/>
      <c r="P20" s="16"/>
      <c r="Q20" s="16"/>
      <c r="R20" s="16"/>
    </row>
    <row r="21" spans="3:19" hidden="1">
      <c r="I21" s="16" t="s">
        <v>99</v>
      </c>
      <c r="J21" s="106"/>
      <c r="K21" s="16"/>
      <c r="L21" s="16"/>
      <c r="N21" s="16"/>
      <c r="O21" s="16"/>
      <c r="P21" s="16"/>
      <c r="Q21" s="16"/>
      <c r="R21" s="16"/>
    </row>
    <row r="22" spans="3:19" ht="15" hidden="1">
      <c r="C22" s="16"/>
      <c r="D22" s="16"/>
      <c r="E22" s="16"/>
      <c r="F22" s="107"/>
      <c r="G22" s="107"/>
      <c r="H22" s="90"/>
      <c r="N22" s="16"/>
      <c r="O22" s="16"/>
      <c r="P22" s="16"/>
      <c r="Q22" s="16"/>
      <c r="R22" s="16"/>
    </row>
    <row r="23" spans="3:19" ht="15" hidden="1">
      <c r="C23" s="16" t="s">
        <v>100</v>
      </c>
      <c r="D23" s="16"/>
      <c r="E23" s="16"/>
      <c r="F23" s="107"/>
      <c r="G23" s="107"/>
      <c r="H23" s="90"/>
      <c r="I23" s="86"/>
      <c r="N23" s="16"/>
      <c r="O23" s="16"/>
      <c r="P23" s="16"/>
      <c r="Q23" s="16"/>
      <c r="R23" s="16"/>
    </row>
    <row r="24" spans="3:19" ht="15" hidden="1">
      <c r="C24" s="16" t="s">
        <v>101</v>
      </c>
      <c r="D24" s="16"/>
      <c r="E24" s="16"/>
      <c r="F24" s="107"/>
      <c r="G24" s="107"/>
      <c r="H24" s="34"/>
      <c r="I24" s="86"/>
      <c r="J24" s="16"/>
      <c r="K24" s="16"/>
      <c r="L24" s="16"/>
      <c r="N24" s="16"/>
      <c r="O24" s="16"/>
      <c r="P24" s="16"/>
      <c r="Q24" s="16"/>
      <c r="R24" s="16"/>
    </row>
    <row r="25" spans="3:19" hidden="1">
      <c r="J25" s="16" t="s">
        <v>21</v>
      </c>
      <c r="K25" s="16"/>
      <c r="L25" s="16"/>
      <c r="N25" s="16"/>
      <c r="O25" s="16"/>
      <c r="P25" s="16"/>
      <c r="Q25" s="16"/>
      <c r="R25" s="16"/>
    </row>
    <row r="26" spans="3:19" hidden="1">
      <c r="F26" s="86"/>
      <c r="G26" s="86"/>
      <c r="H26" s="86"/>
      <c r="I26" s="86"/>
      <c r="J26" s="16" t="s">
        <v>102</v>
      </c>
      <c r="K26" s="16"/>
      <c r="L26" s="16"/>
      <c r="N26" s="16"/>
      <c r="O26" s="16"/>
      <c r="P26" s="16"/>
      <c r="Q26" s="16"/>
      <c r="R26" s="16"/>
    </row>
    <row r="27" spans="3:19" hidden="1">
      <c r="F27" s="86"/>
      <c r="G27" s="86"/>
      <c r="H27" s="86"/>
      <c r="I27" s="86"/>
      <c r="J27" s="16" t="s">
        <v>24</v>
      </c>
      <c r="K27" s="16"/>
      <c r="L27" s="16"/>
    </row>
    <row r="28" spans="3:19" hidden="1">
      <c r="F28" s="186"/>
      <c r="G28" s="186"/>
      <c r="H28" s="186"/>
      <c r="I28" s="186"/>
      <c r="J28" s="186"/>
    </row>
    <row r="29" spans="3:19">
      <c r="F29" s="186"/>
      <c r="G29" s="186"/>
      <c r="H29" s="186"/>
      <c r="I29" s="186"/>
      <c r="J29" s="186"/>
    </row>
    <row r="30" spans="3:19" ht="13.15" customHeight="1">
      <c r="F30" s="186"/>
      <c r="G30" s="186"/>
      <c r="H30" s="186"/>
      <c r="I30" s="186"/>
      <c r="J30" s="186"/>
    </row>
    <row r="31" spans="3:19" ht="13.15" customHeight="1">
      <c r="F31" s="186"/>
      <c r="G31" s="186"/>
      <c r="H31" s="186"/>
      <c r="I31" s="186"/>
      <c r="J31" s="186"/>
    </row>
    <row r="32" spans="3:19" ht="13.15" customHeight="1">
      <c r="F32" s="186"/>
      <c r="G32" s="186"/>
      <c r="H32" s="186"/>
      <c r="I32" s="186"/>
      <c r="J32" s="186"/>
    </row>
    <row r="33" spans="3:13" ht="25.15" customHeight="1">
      <c r="F33" s="186"/>
      <c r="G33" s="186"/>
      <c r="H33" s="186"/>
      <c r="I33" s="186"/>
      <c r="J33" s="186"/>
    </row>
    <row r="34" spans="3:13" ht="39" customHeight="1">
      <c r="F34" s="186"/>
      <c r="G34" s="186"/>
      <c r="H34" s="186"/>
      <c r="I34" s="186"/>
      <c r="J34" s="186"/>
    </row>
    <row r="35" spans="3:13" ht="15.75" customHeight="1">
      <c r="F35" s="186"/>
      <c r="G35" s="186"/>
      <c r="H35" s="186"/>
      <c r="I35" s="186"/>
      <c r="J35" s="186"/>
    </row>
    <row r="36" spans="3:13">
      <c r="F36" s="187"/>
      <c r="G36" s="187"/>
      <c r="H36" s="187"/>
      <c r="I36" s="187"/>
      <c r="J36" s="187"/>
    </row>
    <row r="37" spans="3:13" ht="77.25" customHeight="1">
      <c r="C37" s="188" t="s">
        <v>0</v>
      </c>
      <c r="D37" s="189"/>
      <c r="E37" s="189"/>
      <c r="F37" s="189"/>
      <c r="G37" s="189"/>
      <c r="H37" s="189"/>
      <c r="I37" s="189"/>
      <c r="J37" s="189"/>
      <c r="K37" s="189"/>
      <c r="L37" s="189"/>
      <c r="M37" s="104"/>
    </row>
    <row r="38" spans="3:13" ht="15" thickBot="1"/>
    <row r="39" spans="3:13" ht="15" customHeight="1">
      <c r="C39" s="190" t="s">
        <v>51</v>
      </c>
      <c r="D39" s="191"/>
      <c r="E39" s="191"/>
      <c r="F39" s="191"/>
      <c r="G39" s="191"/>
      <c r="H39" s="191"/>
      <c r="I39" s="191"/>
      <c r="J39" s="191"/>
      <c r="K39" s="191"/>
      <c r="L39" s="192"/>
    </row>
    <row r="40" spans="3:13" s="7" customFormat="1" ht="18.75" customHeight="1" thickBot="1">
      <c r="C40" s="193"/>
      <c r="D40" s="194"/>
      <c r="E40" s="194"/>
      <c r="F40" s="194"/>
      <c r="G40" s="194"/>
      <c r="H40" s="194"/>
      <c r="I40" s="194"/>
      <c r="J40" s="194"/>
      <c r="K40" s="194"/>
      <c r="L40" s="195"/>
    </row>
    <row r="41" spans="3:13" s="7" customFormat="1" ht="18">
      <c r="D41" s="20"/>
      <c r="E41" s="20"/>
      <c r="F41" s="20"/>
      <c r="G41" s="20"/>
      <c r="H41" s="20"/>
      <c r="I41" s="20"/>
      <c r="J41" s="20"/>
      <c r="K41" s="20"/>
      <c r="L41" s="20"/>
    </row>
    <row r="42" spans="3:13" s="7" customFormat="1" ht="18">
      <c r="D42" s="20"/>
      <c r="E42" s="20"/>
      <c r="F42" s="20"/>
      <c r="G42" s="21"/>
      <c r="H42" s="8"/>
      <c r="I42" s="20"/>
      <c r="J42" s="20"/>
      <c r="K42" s="20"/>
      <c r="L42" s="20"/>
    </row>
    <row r="43" spans="3:13" s="7" customFormat="1" ht="18.75" customHeight="1" thickBot="1">
      <c r="C43" s="144" t="s">
        <v>103</v>
      </c>
      <c r="D43" s="144"/>
      <c r="E43" s="144"/>
      <c r="F43" s="144"/>
      <c r="G43" s="144"/>
      <c r="H43" s="144"/>
      <c r="I43" s="144"/>
      <c r="J43" s="144"/>
      <c r="K43" s="144"/>
      <c r="L43" s="144"/>
    </row>
    <row r="44" spans="3:13" s="7" customFormat="1" ht="15" customHeight="1">
      <c r="D44" s="20"/>
      <c r="E44" s="20"/>
      <c r="F44" s="20"/>
      <c r="G44" s="20"/>
      <c r="H44" s="20"/>
      <c r="I44" s="20"/>
      <c r="J44" s="20"/>
      <c r="K44" s="20"/>
      <c r="L44" s="20"/>
    </row>
    <row r="45" spans="3:13" s="7" customFormat="1" ht="51" customHeight="1">
      <c r="C45" s="152" t="s">
        <v>104</v>
      </c>
      <c r="D45" s="152"/>
      <c r="E45" s="152"/>
      <c r="F45" s="152"/>
      <c r="G45" s="152"/>
      <c r="H45" s="152"/>
      <c r="I45" s="152"/>
      <c r="J45" s="152"/>
      <c r="K45" s="152"/>
      <c r="L45" s="152"/>
    </row>
    <row r="46" spans="3:13" s="7" customFormat="1" ht="7.5" customHeight="1">
      <c r="C46" s="97"/>
      <c r="D46" s="97"/>
      <c r="E46" s="97"/>
      <c r="F46" s="97"/>
      <c r="G46" s="97"/>
      <c r="H46" s="97"/>
      <c r="I46" s="97"/>
      <c r="J46" s="97"/>
      <c r="K46" s="97"/>
      <c r="L46" s="97"/>
    </row>
    <row r="47" spans="3:13" s="7" customFormat="1" ht="47.25" customHeight="1">
      <c r="C47" s="185"/>
      <c r="D47" s="185"/>
      <c r="E47" s="185"/>
      <c r="F47" s="185"/>
      <c r="G47" s="185"/>
      <c r="H47" s="185"/>
      <c r="I47" s="185"/>
      <c r="J47" s="185"/>
      <c r="K47" s="185"/>
      <c r="L47" s="185"/>
    </row>
    <row r="48" spans="3:13" s="7" customFormat="1" ht="15" customHeight="1">
      <c r="C48" s="98"/>
      <c r="D48" s="98"/>
      <c r="E48" s="98"/>
      <c r="F48" s="98"/>
      <c r="G48" s="4"/>
      <c r="H48" s="98"/>
      <c r="I48" s="98"/>
      <c r="J48" s="99"/>
      <c r="K48" s="97"/>
      <c r="L48" s="4"/>
    </row>
    <row r="49" spans="3:12" s="7" customFormat="1" ht="36" customHeight="1">
      <c r="C49" s="196"/>
      <c r="D49" s="197"/>
      <c r="E49" s="197"/>
      <c r="F49" s="197"/>
      <c r="G49" s="197"/>
      <c r="H49" s="197"/>
      <c r="I49" s="197"/>
      <c r="J49" s="197"/>
      <c r="K49" s="197"/>
      <c r="L49" s="198"/>
    </row>
    <row r="50" spans="3:12" s="7" customFormat="1" ht="36" customHeight="1">
      <c r="C50" s="199"/>
      <c r="D50" s="200"/>
      <c r="E50" s="200"/>
      <c r="F50" s="200"/>
      <c r="G50" s="200"/>
      <c r="H50" s="200"/>
      <c r="I50" s="200"/>
      <c r="J50" s="200"/>
      <c r="K50" s="200"/>
      <c r="L50" s="201"/>
    </row>
    <row r="51" spans="3:12" s="7" customFormat="1" ht="36" customHeight="1">
      <c r="C51" s="202"/>
      <c r="D51" s="203"/>
      <c r="E51" s="203"/>
      <c r="F51" s="203"/>
      <c r="G51" s="203"/>
      <c r="H51" s="203"/>
      <c r="I51" s="203"/>
      <c r="J51" s="203"/>
      <c r="K51" s="203"/>
      <c r="L51" s="204"/>
    </row>
    <row r="52" spans="3:12" s="7" customFormat="1" ht="15" customHeight="1">
      <c r="D52" s="20"/>
      <c r="E52" s="20"/>
      <c r="F52" s="20"/>
      <c r="G52" s="20"/>
      <c r="H52" s="20"/>
      <c r="I52" s="20"/>
      <c r="J52" s="20"/>
      <c r="K52" s="20"/>
      <c r="L52" s="20"/>
    </row>
    <row r="53" spans="3:12" s="7" customFormat="1" ht="45.75" customHeight="1">
      <c r="C53" s="205" t="s">
        <v>105</v>
      </c>
      <c r="D53" s="152"/>
      <c r="E53" s="152"/>
      <c r="F53" s="152"/>
      <c r="G53" s="152"/>
      <c r="H53" s="152"/>
      <c r="I53" s="152"/>
      <c r="J53" s="152"/>
      <c r="K53" s="152"/>
      <c r="L53" s="152"/>
    </row>
    <row r="54" spans="3:12" s="7" customFormat="1" ht="12.75" customHeight="1">
      <c r="C54" s="97"/>
      <c r="D54" s="97"/>
      <c r="E54" s="97"/>
      <c r="F54" s="97"/>
      <c r="G54" s="97"/>
      <c r="H54" s="97"/>
      <c r="I54" s="97"/>
      <c r="J54" s="97"/>
      <c r="K54" s="97"/>
      <c r="L54" s="97"/>
    </row>
    <row r="55" spans="3:12" s="7" customFormat="1" ht="24.75" customHeight="1">
      <c r="C55" s="152" t="s">
        <v>106</v>
      </c>
      <c r="D55" s="152"/>
      <c r="E55" s="152"/>
      <c r="F55" s="152"/>
      <c r="G55" s="152"/>
      <c r="H55" s="152"/>
      <c r="I55" s="152"/>
      <c r="J55" s="152"/>
      <c r="K55" s="152"/>
      <c r="L55" s="152"/>
    </row>
    <row r="56" spans="3:12" s="7" customFormat="1" ht="112.5" customHeight="1">
      <c r="C56" s="206"/>
      <c r="D56" s="207"/>
      <c r="E56" s="207"/>
      <c r="F56" s="207"/>
      <c r="G56" s="207"/>
      <c r="H56" s="207"/>
      <c r="I56" s="207"/>
      <c r="J56" s="207"/>
      <c r="K56" s="207"/>
      <c r="L56" s="208"/>
    </row>
    <row r="57" spans="3:12" s="7" customFormat="1" ht="112.5" customHeight="1">
      <c r="C57" s="209"/>
      <c r="D57" s="210"/>
      <c r="E57" s="210"/>
      <c r="F57" s="210"/>
      <c r="G57" s="210"/>
      <c r="H57" s="210"/>
      <c r="I57" s="210"/>
      <c r="J57" s="210"/>
      <c r="K57" s="210"/>
      <c r="L57" s="211"/>
    </row>
    <row r="58" spans="3:12" s="7" customFormat="1" ht="112.5" customHeight="1">
      <c r="C58" s="209"/>
      <c r="D58" s="210"/>
      <c r="E58" s="210"/>
      <c r="F58" s="210"/>
      <c r="G58" s="210"/>
      <c r="H58" s="210"/>
      <c r="I58" s="210"/>
      <c r="J58" s="210"/>
      <c r="K58" s="210"/>
      <c r="L58" s="211"/>
    </row>
    <row r="59" spans="3:12" s="7" customFormat="1" ht="112.5" customHeight="1">
      <c r="C59" s="212"/>
      <c r="D59" s="213"/>
      <c r="E59" s="213"/>
      <c r="F59" s="213"/>
      <c r="G59" s="213"/>
      <c r="H59" s="213"/>
      <c r="I59" s="213"/>
      <c r="J59" s="213"/>
      <c r="K59" s="213"/>
      <c r="L59" s="214"/>
    </row>
    <row r="60" spans="3:12" s="7" customFormat="1" ht="15" customHeight="1">
      <c r="D60" s="20"/>
      <c r="E60" s="20"/>
      <c r="F60" s="20"/>
      <c r="G60" s="20"/>
      <c r="H60" s="20"/>
      <c r="I60" s="20"/>
      <c r="J60" s="20"/>
      <c r="K60" s="20"/>
      <c r="L60" s="20"/>
    </row>
    <row r="61" spans="3:12" s="7" customFormat="1" ht="69.75" customHeight="1">
      <c r="C61" s="205" t="s">
        <v>107</v>
      </c>
      <c r="D61" s="152"/>
      <c r="E61" s="152"/>
      <c r="F61" s="152"/>
      <c r="G61" s="152"/>
      <c r="H61" s="152"/>
      <c r="I61" s="152"/>
      <c r="J61" s="152"/>
      <c r="K61" s="152"/>
      <c r="L61" s="152"/>
    </row>
    <row r="62" spans="3:12" s="7" customFormat="1" ht="33.75" customHeight="1">
      <c r="C62" s="152" t="s">
        <v>106</v>
      </c>
      <c r="D62" s="152"/>
      <c r="E62" s="152"/>
      <c r="F62" s="152"/>
      <c r="G62" s="152"/>
      <c r="H62" s="152"/>
      <c r="I62" s="152"/>
      <c r="J62" s="152"/>
      <c r="K62" s="152"/>
      <c r="L62" s="152"/>
    </row>
    <row r="63" spans="3:12" s="7" customFormat="1" ht="83.25" customHeight="1">
      <c r="C63" s="206"/>
      <c r="D63" s="207"/>
      <c r="E63" s="207"/>
      <c r="F63" s="207"/>
      <c r="G63" s="207"/>
      <c r="H63" s="207"/>
      <c r="I63" s="207"/>
      <c r="J63" s="207"/>
      <c r="K63" s="207"/>
      <c r="L63" s="208"/>
    </row>
    <row r="64" spans="3:12" s="7" customFormat="1" ht="143.25" customHeight="1">
      <c r="C64" s="209"/>
      <c r="D64" s="210"/>
      <c r="E64" s="210"/>
      <c r="F64" s="210"/>
      <c r="G64" s="210"/>
      <c r="H64" s="210"/>
      <c r="I64" s="210"/>
      <c r="J64" s="210"/>
      <c r="K64" s="210"/>
      <c r="L64" s="211"/>
    </row>
    <row r="65" spans="3:12" s="7" customFormat="1" ht="128.25" customHeight="1">
      <c r="C65" s="209"/>
      <c r="D65" s="210"/>
      <c r="E65" s="210"/>
      <c r="F65" s="210"/>
      <c r="G65" s="210"/>
      <c r="H65" s="210"/>
      <c r="I65" s="210"/>
      <c r="J65" s="210"/>
      <c r="K65" s="210"/>
      <c r="L65" s="211"/>
    </row>
    <row r="66" spans="3:12" s="7" customFormat="1" ht="60.75" customHeight="1">
      <c r="C66" s="212"/>
      <c r="D66" s="213"/>
      <c r="E66" s="213"/>
      <c r="F66" s="213"/>
      <c r="G66" s="213"/>
      <c r="H66" s="213"/>
      <c r="I66" s="213"/>
      <c r="J66" s="213"/>
      <c r="K66" s="213"/>
      <c r="L66" s="214"/>
    </row>
    <row r="67" spans="3:12" s="7" customFormat="1" ht="15" customHeight="1">
      <c r="D67" s="20"/>
      <c r="E67" s="20"/>
      <c r="F67" s="20"/>
      <c r="G67" s="20"/>
      <c r="H67" s="20"/>
      <c r="I67" s="20"/>
      <c r="J67" s="20"/>
      <c r="K67" s="20"/>
      <c r="L67" s="20"/>
    </row>
    <row r="89" spans="3:12" s="7" customFormat="1" ht="15" customHeight="1">
      <c r="D89" s="20"/>
      <c r="E89" s="20"/>
      <c r="F89" s="20"/>
      <c r="G89" s="20"/>
      <c r="H89" s="20"/>
      <c r="I89" s="20"/>
      <c r="J89" s="20"/>
      <c r="K89" s="20"/>
      <c r="L89" s="20"/>
    </row>
    <row r="90" spans="3:12" s="7" customFormat="1" ht="46.5" customHeight="1">
      <c r="C90" s="205"/>
      <c r="D90" s="152"/>
      <c r="E90" s="152"/>
      <c r="F90" s="152"/>
      <c r="G90" s="152"/>
      <c r="H90" s="152"/>
      <c r="I90" s="152"/>
      <c r="J90" s="152"/>
      <c r="K90" s="152"/>
      <c r="L90" s="152"/>
    </row>
    <row r="91" spans="3:12" s="7" customFormat="1" ht="29.25" customHeight="1">
      <c r="C91" s="152"/>
      <c r="D91" s="152"/>
      <c r="E91" s="152"/>
      <c r="F91" s="152"/>
      <c r="G91" s="152"/>
      <c r="H91" s="152"/>
      <c r="I91" s="152"/>
      <c r="J91" s="152"/>
      <c r="K91" s="152"/>
      <c r="L91" s="152"/>
    </row>
    <row r="92" spans="3:12" s="7" customFormat="1" ht="124.5" customHeight="1">
      <c r="C92" s="215"/>
      <c r="D92" s="215"/>
      <c r="E92" s="215"/>
      <c r="F92" s="215"/>
      <c r="G92" s="215"/>
      <c r="H92" s="215"/>
      <c r="I92" s="215"/>
      <c r="J92" s="215"/>
      <c r="K92" s="215"/>
      <c r="L92" s="215"/>
    </row>
    <row r="93" spans="3:12" s="7" customFormat="1" ht="124.5" customHeight="1">
      <c r="C93" s="215"/>
      <c r="D93" s="215"/>
      <c r="E93" s="215"/>
      <c r="F93" s="215"/>
      <c r="G93" s="215"/>
      <c r="H93" s="215"/>
      <c r="I93" s="215"/>
      <c r="J93" s="215"/>
      <c r="K93" s="215"/>
      <c r="L93" s="215"/>
    </row>
    <row r="94" spans="3:12" s="7" customFormat="1" ht="71.25" customHeight="1">
      <c r="C94" s="215"/>
      <c r="D94" s="215"/>
      <c r="E94" s="215"/>
      <c r="F94" s="215"/>
      <c r="G94" s="215"/>
      <c r="H94" s="215"/>
      <c r="I94" s="215"/>
      <c r="J94" s="215"/>
      <c r="K94" s="215"/>
      <c r="L94" s="215"/>
    </row>
    <row r="95" spans="3:12" s="7" customFormat="1" ht="71.25" customHeight="1">
      <c r="C95" s="215"/>
      <c r="D95" s="215"/>
      <c r="E95" s="215"/>
      <c r="F95" s="215"/>
      <c r="G95" s="215"/>
      <c r="H95" s="215"/>
      <c r="I95" s="215"/>
      <c r="J95" s="215"/>
      <c r="K95" s="215"/>
      <c r="L95" s="215"/>
    </row>
    <row r="96" spans="3:12" s="7" customFormat="1" ht="15" customHeight="1">
      <c r="D96" s="20"/>
      <c r="E96" s="20"/>
      <c r="F96" s="20"/>
      <c r="G96" s="20"/>
      <c r="H96" s="20"/>
      <c r="I96" s="20"/>
      <c r="J96" s="20"/>
      <c r="K96" s="20"/>
      <c r="L96" s="20"/>
    </row>
    <row r="97" s="7" customFormat="1" ht="42.75" customHeight="1"/>
  </sheetData>
  <mergeCells count="16">
    <mergeCell ref="C62:L62"/>
    <mergeCell ref="C63:L66"/>
    <mergeCell ref="C92:L95"/>
    <mergeCell ref="C90:L90"/>
    <mergeCell ref="C91:L91"/>
    <mergeCell ref="C49:L51"/>
    <mergeCell ref="C53:L53"/>
    <mergeCell ref="C55:L55"/>
    <mergeCell ref="C56:L59"/>
    <mergeCell ref="C61:L61"/>
    <mergeCell ref="C47:L47"/>
    <mergeCell ref="F28:J36"/>
    <mergeCell ref="C37:L37"/>
    <mergeCell ref="C39:L40"/>
    <mergeCell ref="C43:L43"/>
    <mergeCell ref="C45:L45"/>
  </mergeCells>
  <dataValidations count="4">
    <dataValidation type="textLength" operator="lessThanOrEqual" allowBlank="1" showInputMessage="1" showErrorMessage="1" error="Por favor, no sobrepasar los 3.000 caracteres con espacios establecidos." sqref="C65614:L65617 IY65614:JH65617 SU65614:TD65617 ACQ65614:ACZ65617 AMM65614:AMV65617 AWI65614:AWR65617 BGE65614:BGN65617 BQA65614:BQJ65617 BZW65614:CAF65617 CJS65614:CKB65617 CTO65614:CTX65617 DDK65614:DDT65617 DNG65614:DNP65617 DXC65614:DXL65617 EGY65614:EHH65617 EQU65614:ERD65617 FAQ65614:FAZ65617 FKM65614:FKV65617 FUI65614:FUR65617 GEE65614:GEN65617 GOA65614:GOJ65617 GXW65614:GYF65617 HHS65614:HIB65617 HRO65614:HRX65617 IBK65614:IBT65617 ILG65614:ILP65617 IVC65614:IVL65617 JEY65614:JFH65617 JOU65614:JPD65617 JYQ65614:JYZ65617 KIM65614:KIV65617 KSI65614:KSR65617 LCE65614:LCN65617 LMA65614:LMJ65617 LVW65614:LWF65617 MFS65614:MGB65617 MPO65614:MPX65617 MZK65614:MZT65617 NJG65614:NJP65617 NTC65614:NTL65617 OCY65614:ODH65617 OMU65614:OND65617 OWQ65614:OWZ65617 PGM65614:PGV65617 PQI65614:PQR65617 QAE65614:QAN65617 QKA65614:QKJ65617 QTW65614:QUF65617 RDS65614:REB65617 RNO65614:RNX65617 RXK65614:RXT65617 SHG65614:SHP65617 SRC65614:SRL65617 TAY65614:TBH65617 TKU65614:TLD65617 TUQ65614:TUZ65617 UEM65614:UEV65617 UOI65614:UOR65617 UYE65614:UYN65617 VIA65614:VIJ65617 VRW65614:VSF65617 WBS65614:WCB65617 WLO65614:WLX65617 WVK65614:WVT65617 C131150:L131153 IY131150:JH131153 SU131150:TD131153 ACQ131150:ACZ131153 AMM131150:AMV131153 AWI131150:AWR131153 BGE131150:BGN131153 BQA131150:BQJ131153 BZW131150:CAF131153 CJS131150:CKB131153 CTO131150:CTX131153 DDK131150:DDT131153 DNG131150:DNP131153 DXC131150:DXL131153 EGY131150:EHH131153 EQU131150:ERD131153 FAQ131150:FAZ131153 FKM131150:FKV131153 FUI131150:FUR131153 GEE131150:GEN131153 GOA131150:GOJ131153 GXW131150:GYF131153 HHS131150:HIB131153 HRO131150:HRX131153 IBK131150:IBT131153 ILG131150:ILP131153 IVC131150:IVL131153 JEY131150:JFH131153 JOU131150:JPD131153 JYQ131150:JYZ131153 KIM131150:KIV131153 KSI131150:KSR131153 LCE131150:LCN131153 LMA131150:LMJ131153 LVW131150:LWF131153 MFS131150:MGB131153 MPO131150:MPX131153 MZK131150:MZT131153 NJG131150:NJP131153 NTC131150:NTL131153 OCY131150:ODH131153 OMU131150:OND131153 OWQ131150:OWZ131153 PGM131150:PGV131153 PQI131150:PQR131153 QAE131150:QAN131153 QKA131150:QKJ131153 QTW131150:QUF131153 RDS131150:REB131153 RNO131150:RNX131153 RXK131150:RXT131153 SHG131150:SHP131153 SRC131150:SRL131153 TAY131150:TBH131153 TKU131150:TLD131153 TUQ131150:TUZ131153 UEM131150:UEV131153 UOI131150:UOR131153 UYE131150:UYN131153 VIA131150:VIJ131153 VRW131150:VSF131153 WBS131150:WCB131153 WLO131150:WLX131153 WVK131150:WVT131153 C196686:L196689 IY196686:JH196689 SU196686:TD196689 ACQ196686:ACZ196689 AMM196686:AMV196689 AWI196686:AWR196689 BGE196686:BGN196689 BQA196686:BQJ196689 BZW196686:CAF196689 CJS196686:CKB196689 CTO196686:CTX196689 DDK196686:DDT196689 DNG196686:DNP196689 DXC196686:DXL196689 EGY196686:EHH196689 EQU196686:ERD196689 FAQ196686:FAZ196689 FKM196686:FKV196689 FUI196686:FUR196689 GEE196686:GEN196689 GOA196686:GOJ196689 GXW196686:GYF196689 HHS196686:HIB196689 HRO196686:HRX196689 IBK196686:IBT196689 ILG196686:ILP196689 IVC196686:IVL196689 JEY196686:JFH196689 JOU196686:JPD196689 JYQ196686:JYZ196689 KIM196686:KIV196689 KSI196686:KSR196689 LCE196686:LCN196689 LMA196686:LMJ196689 LVW196686:LWF196689 MFS196686:MGB196689 MPO196686:MPX196689 MZK196686:MZT196689 NJG196686:NJP196689 NTC196686:NTL196689 OCY196686:ODH196689 OMU196686:OND196689 OWQ196686:OWZ196689 PGM196686:PGV196689 PQI196686:PQR196689 QAE196686:QAN196689 QKA196686:QKJ196689 QTW196686:QUF196689 RDS196686:REB196689 RNO196686:RNX196689 RXK196686:RXT196689 SHG196686:SHP196689 SRC196686:SRL196689 TAY196686:TBH196689 TKU196686:TLD196689 TUQ196686:TUZ196689 UEM196686:UEV196689 UOI196686:UOR196689 UYE196686:UYN196689 VIA196686:VIJ196689 VRW196686:VSF196689 WBS196686:WCB196689 WLO196686:WLX196689 WVK196686:WVT196689 C262222:L262225 IY262222:JH262225 SU262222:TD262225 ACQ262222:ACZ262225 AMM262222:AMV262225 AWI262222:AWR262225 BGE262222:BGN262225 BQA262222:BQJ262225 BZW262222:CAF262225 CJS262222:CKB262225 CTO262222:CTX262225 DDK262222:DDT262225 DNG262222:DNP262225 DXC262222:DXL262225 EGY262222:EHH262225 EQU262222:ERD262225 FAQ262222:FAZ262225 FKM262222:FKV262225 FUI262222:FUR262225 GEE262222:GEN262225 GOA262222:GOJ262225 GXW262222:GYF262225 HHS262222:HIB262225 HRO262222:HRX262225 IBK262222:IBT262225 ILG262222:ILP262225 IVC262222:IVL262225 JEY262222:JFH262225 JOU262222:JPD262225 JYQ262222:JYZ262225 KIM262222:KIV262225 KSI262222:KSR262225 LCE262222:LCN262225 LMA262222:LMJ262225 LVW262222:LWF262225 MFS262222:MGB262225 MPO262222:MPX262225 MZK262222:MZT262225 NJG262222:NJP262225 NTC262222:NTL262225 OCY262222:ODH262225 OMU262222:OND262225 OWQ262222:OWZ262225 PGM262222:PGV262225 PQI262222:PQR262225 QAE262222:QAN262225 QKA262222:QKJ262225 QTW262222:QUF262225 RDS262222:REB262225 RNO262222:RNX262225 RXK262222:RXT262225 SHG262222:SHP262225 SRC262222:SRL262225 TAY262222:TBH262225 TKU262222:TLD262225 TUQ262222:TUZ262225 UEM262222:UEV262225 UOI262222:UOR262225 UYE262222:UYN262225 VIA262222:VIJ262225 VRW262222:VSF262225 WBS262222:WCB262225 WLO262222:WLX262225 WVK262222:WVT262225 C327758:L327761 IY327758:JH327761 SU327758:TD327761 ACQ327758:ACZ327761 AMM327758:AMV327761 AWI327758:AWR327761 BGE327758:BGN327761 BQA327758:BQJ327761 BZW327758:CAF327761 CJS327758:CKB327761 CTO327758:CTX327761 DDK327758:DDT327761 DNG327758:DNP327761 DXC327758:DXL327761 EGY327758:EHH327761 EQU327758:ERD327761 FAQ327758:FAZ327761 FKM327758:FKV327761 FUI327758:FUR327761 GEE327758:GEN327761 GOA327758:GOJ327761 GXW327758:GYF327761 HHS327758:HIB327761 HRO327758:HRX327761 IBK327758:IBT327761 ILG327758:ILP327761 IVC327758:IVL327761 JEY327758:JFH327761 JOU327758:JPD327761 JYQ327758:JYZ327761 KIM327758:KIV327761 KSI327758:KSR327761 LCE327758:LCN327761 LMA327758:LMJ327761 LVW327758:LWF327761 MFS327758:MGB327761 MPO327758:MPX327761 MZK327758:MZT327761 NJG327758:NJP327761 NTC327758:NTL327761 OCY327758:ODH327761 OMU327758:OND327761 OWQ327758:OWZ327761 PGM327758:PGV327761 PQI327758:PQR327761 QAE327758:QAN327761 QKA327758:QKJ327761 QTW327758:QUF327761 RDS327758:REB327761 RNO327758:RNX327761 RXK327758:RXT327761 SHG327758:SHP327761 SRC327758:SRL327761 TAY327758:TBH327761 TKU327758:TLD327761 TUQ327758:TUZ327761 UEM327758:UEV327761 UOI327758:UOR327761 UYE327758:UYN327761 VIA327758:VIJ327761 VRW327758:VSF327761 WBS327758:WCB327761 WLO327758:WLX327761 WVK327758:WVT327761 C393294:L393297 IY393294:JH393297 SU393294:TD393297 ACQ393294:ACZ393297 AMM393294:AMV393297 AWI393294:AWR393297 BGE393294:BGN393297 BQA393294:BQJ393297 BZW393294:CAF393297 CJS393294:CKB393297 CTO393294:CTX393297 DDK393294:DDT393297 DNG393294:DNP393297 DXC393294:DXL393297 EGY393294:EHH393297 EQU393294:ERD393297 FAQ393294:FAZ393297 FKM393294:FKV393297 FUI393294:FUR393297 GEE393294:GEN393297 GOA393294:GOJ393297 GXW393294:GYF393297 HHS393294:HIB393297 HRO393294:HRX393297 IBK393294:IBT393297 ILG393294:ILP393297 IVC393294:IVL393297 JEY393294:JFH393297 JOU393294:JPD393297 JYQ393294:JYZ393297 KIM393294:KIV393297 KSI393294:KSR393297 LCE393294:LCN393297 LMA393294:LMJ393297 LVW393294:LWF393297 MFS393294:MGB393297 MPO393294:MPX393297 MZK393294:MZT393297 NJG393294:NJP393297 NTC393294:NTL393297 OCY393294:ODH393297 OMU393294:OND393297 OWQ393294:OWZ393297 PGM393294:PGV393297 PQI393294:PQR393297 QAE393294:QAN393297 QKA393294:QKJ393297 QTW393294:QUF393297 RDS393294:REB393297 RNO393294:RNX393297 RXK393294:RXT393297 SHG393294:SHP393297 SRC393294:SRL393297 TAY393294:TBH393297 TKU393294:TLD393297 TUQ393294:TUZ393297 UEM393294:UEV393297 UOI393294:UOR393297 UYE393294:UYN393297 VIA393294:VIJ393297 VRW393294:VSF393297 WBS393294:WCB393297 WLO393294:WLX393297 WVK393294:WVT393297 C458830:L458833 IY458830:JH458833 SU458830:TD458833 ACQ458830:ACZ458833 AMM458830:AMV458833 AWI458830:AWR458833 BGE458830:BGN458833 BQA458830:BQJ458833 BZW458830:CAF458833 CJS458830:CKB458833 CTO458830:CTX458833 DDK458830:DDT458833 DNG458830:DNP458833 DXC458830:DXL458833 EGY458830:EHH458833 EQU458830:ERD458833 FAQ458830:FAZ458833 FKM458830:FKV458833 FUI458830:FUR458833 GEE458830:GEN458833 GOA458830:GOJ458833 GXW458830:GYF458833 HHS458830:HIB458833 HRO458830:HRX458833 IBK458830:IBT458833 ILG458830:ILP458833 IVC458830:IVL458833 JEY458830:JFH458833 JOU458830:JPD458833 JYQ458830:JYZ458833 KIM458830:KIV458833 KSI458830:KSR458833 LCE458830:LCN458833 LMA458830:LMJ458833 LVW458830:LWF458833 MFS458830:MGB458833 MPO458830:MPX458833 MZK458830:MZT458833 NJG458830:NJP458833 NTC458830:NTL458833 OCY458830:ODH458833 OMU458830:OND458833 OWQ458830:OWZ458833 PGM458830:PGV458833 PQI458830:PQR458833 QAE458830:QAN458833 QKA458830:QKJ458833 QTW458830:QUF458833 RDS458830:REB458833 RNO458830:RNX458833 RXK458830:RXT458833 SHG458830:SHP458833 SRC458830:SRL458833 TAY458830:TBH458833 TKU458830:TLD458833 TUQ458830:TUZ458833 UEM458830:UEV458833 UOI458830:UOR458833 UYE458830:UYN458833 VIA458830:VIJ458833 VRW458830:VSF458833 WBS458830:WCB458833 WLO458830:WLX458833 WVK458830:WVT458833 C524366:L524369 IY524366:JH524369 SU524366:TD524369 ACQ524366:ACZ524369 AMM524366:AMV524369 AWI524366:AWR524369 BGE524366:BGN524369 BQA524366:BQJ524369 BZW524366:CAF524369 CJS524366:CKB524369 CTO524366:CTX524369 DDK524366:DDT524369 DNG524366:DNP524369 DXC524366:DXL524369 EGY524366:EHH524369 EQU524366:ERD524369 FAQ524366:FAZ524369 FKM524366:FKV524369 FUI524366:FUR524369 GEE524366:GEN524369 GOA524366:GOJ524369 GXW524366:GYF524369 HHS524366:HIB524369 HRO524366:HRX524369 IBK524366:IBT524369 ILG524366:ILP524369 IVC524366:IVL524369 JEY524366:JFH524369 JOU524366:JPD524369 JYQ524366:JYZ524369 KIM524366:KIV524369 KSI524366:KSR524369 LCE524366:LCN524369 LMA524366:LMJ524369 LVW524366:LWF524369 MFS524366:MGB524369 MPO524366:MPX524369 MZK524366:MZT524369 NJG524366:NJP524369 NTC524366:NTL524369 OCY524366:ODH524369 OMU524366:OND524369 OWQ524366:OWZ524369 PGM524366:PGV524369 PQI524366:PQR524369 QAE524366:QAN524369 QKA524366:QKJ524369 QTW524366:QUF524369 RDS524366:REB524369 RNO524366:RNX524369 RXK524366:RXT524369 SHG524366:SHP524369 SRC524366:SRL524369 TAY524366:TBH524369 TKU524366:TLD524369 TUQ524366:TUZ524369 UEM524366:UEV524369 UOI524366:UOR524369 UYE524366:UYN524369 VIA524366:VIJ524369 VRW524366:VSF524369 WBS524366:WCB524369 WLO524366:WLX524369 WVK524366:WVT524369 C589902:L589905 IY589902:JH589905 SU589902:TD589905 ACQ589902:ACZ589905 AMM589902:AMV589905 AWI589902:AWR589905 BGE589902:BGN589905 BQA589902:BQJ589905 BZW589902:CAF589905 CJS589902:CKB589905 CTO589902:CTX589905 DDK589902:DDT589905 DNG589902:DNP589905 DXC589902:DXL589905 EGY589902:EHH589905 EQU589902:ERD589905 FAQ589902:FAZ589905 FKM589902:FKV589905 FUI589902:FUR589905 GEE589902:GEN589905 GOA589902:GOJ589905 GXW589902:GYF589905 HHS589902:HIB589905 HRO589902:HRX589905 IBK589902:IBT589905 ILG589902:ILP589905 IVC589902:IVL589905 JEY589902:JFH589905 JOU589902:JPD589905 JYQ589902:JYZ589905 KIM589902:KIV589905 KSI589902:KSR589905 LCE589902:LCN589905 LMA589902:LMJ589905 LVW589902:LWF589905 MFS589902:MGB589905 MPO589902:MPX589905 MZK589902:MZT589905 NJG589902:NJP589905 NTC589902:NTL589905 OCY589902:ODH589905 OMU589902:OND589905 OWQ589902:OWZ589905 PGM589902:PGV589905 PQI589902:PQR589905 QAE589902:QAN589905 QKA589902:QKJ589905 QTW589902:QUF589905 RDS589902:REB589905 RNO589902:RNX589905 RXK589902:RXT589905 SHG589902:SHP589905 SRC589902:SRL589905 TAY589902:TBH589905 TKU589902:TLD589905 TUQ589902:TUZ589905 UEM589902:UEV589905 UOI589902:UOR589905 UYE589902:UYN589905 VIA589902:VIJ589905 VRW589902:VSF589905 WBS589902:WCB589905 WLO589902:WLX589905 WVK589902:WVT589905 C655438:L655441 IY655438:JH655441 SU655438:TD655441 ACQ655438:ACZ655441 AMM655438:AMV655441 AWI655438:AWR655441 BGE655438:BGN655441 BQA655438:BQJ655441 BZW655438:CAF655441 CJS655438:CKB655441 CTO655438:CTX655441 DDK655438:DDT655441 DNG655438:DNP655441 DXC655438:DXL655441 EGY655438:EHH655441 EQU655438:ERD655441 FAQ655438:FAZ655441 FKM655438:FKV655441 FUI655438:FUR655441 GEE655438:GEN655441 GOA655438:GOJ655441 GXW655438:GYF655441 HHS655438:HIB655441 HRO655438:HRX655441 IBK655438:IBT655441 ILG655438:ILP655441 IVC655438:IVL655441 JEY655438:JFH655441 JOU655438:JPD655441 JYQ655438:JYZ655441 KIM655438:KIV655441 KSI655438:KSR655441 LCE655438:LCN655441 LMA655438:LMJ655441 LVW655438:LWF655441 MFS655438:MGB655441 MPO655438:MPX655441 MZK655438:MZT655441 NJG655438:NJP655441 NTC655438:NTL655441 OCY655438:ODH655441 OMU655438:OND655441 OWQ655438:OWZ655441 PGM655438:PGV655441 PQI655438:PQR655441 QAE655438:QAN655441 QKA655438:QKJ655441 QTW655438:QUF655441 RDS655438:REB655441 RNO655438:RNX655441 RXK655438:RXT655441 SHG655438:SHP655441 SRC655438:SRL655441 TAY655438:TBH655441 TKU655438:TLD655441 TUQ655438:TUZ655441 UEM655438:UEV655441 UOI655438:UOR655441 UYE655438:UYN655441 VIA655438:VIJ655441 VRW655438:VSF655441 WBS655438:WCB655441 WLO655438:WLX655441 WVK655438:WVT655441 C720974:L720977 IY720974:JH720977 SU720974:TD720977 ACQ720974:ACZ720977 AMM720974:AMV720977 AWI720974:AWR720977 BGE720974:BGN720977 BQA720974:BQJ720977 BZW720974:CAF720977 CJS720974:CKB720977 CTO720974:CTX720977 DDK720974:DDT720977 DNG720974:DNP720977 DXC720974:DXL720977 EGY720974:EHH720977 EQU720974:ERD720977 FAQ720974:FAZ720977 FKM720974:FKV720977 FUI720974:FUR720977 GEE720974:GEN720977 GOA720974:GOJ720977 GXW720974:GYF720977 HHS720974:HIB720977 HRO720974:HRX720977 IBK720974:IBT720977 ILG720974:ILP720977 IVC720974:IVL720977 JEY720974:JFH720977 JOU720974:JPD720977 JYQ720974:JYZ720977 KIM720974:KIV720977 KSI720974:KSR720977 LCE720974:LCN720977 LMA720974:LMJ720977 LVW720974:LWF720977 MFS720974:MGB720977 MPO720974:MPX720977 MZK720974:MZT720977 NJG720974:NJP720977 NTC720974:NTL720977 OCY720974:ODH720977 OMU720974:OND720977 OWQ720974:OWZ720977 PGM720974:PGV720977 PQI720974:PQR720977 QAE720974:QAN720977 QKA720974:QKJ720977 QTW720974:QUF720977 RDS720974:REB720977 RNO720974:RNX720977 RXK720974:RXT720977 SHG720974:SHP720977 SRC720974:SRL720977 TAY720974:TBH720977 TKU720974:TLD720977 TUQ720974:TUZ720977 UEM720974:UEV720977 UOI720974:UOR720977 UYE720974:UYN720977 VIA720974:VIJ720977 VRW720974:VSF720977 WBS720974:WCB720977 WLO720974:WLX720977 WVK720974:WVT720977 C786510:L786513 IY786510:JH786513 SU786510:TD786513 ACQ786510:ACZ786513 AMM786510:AMV786513 AWI786510:AWR786513 BGE786510:BGN786513 BQA786510:BQJ786513 BZW786510:CAF786513 CJS786510:CKB786513 CTO786510:CTX786513 DDK786510:DDT786513 DNG786510:DNP786513 DXC786510:DXL786513 EGY786510:EHH786513 EQU786510:ERD786513 FAQ786510:FAZ786513 FKM786510:FKV786513 FUI786510:FUR786513 GEE786510:GEN786513 GOA786510:GOJ786513 GXW786510:GYF786513 HHS786510:HIB786513 HRO786510:HRX786513 IBK786510:IBT786513 ILG786510:ILP786513 IVC786510:IVL786513 JEY786510:JFH786513 JOU786510:JPD786513 JYQ786510:JYZ786513 KIM786510:KIV786513 KSI786510:KSR786513 LCE786510:LCN786513 LMA786510:LMJ786513 LVW786510:LWF786513 MFS786510:MGB786513 MPO786510:MPX786513 MZK786510:MZT786513 NJG786510:NJP786513 NTC786510:NTL786513 OCY786510:ODH786513 OMU786510:OND786513 OWQ786510:OWZ786513 PGM786510:PGV786513 PQI786510:PQR786513 QAE786510:QAN786513 QKA786510:QKJ786513 QTW786510:QUF786513 RDS786510:REB786513 RNO786510:RNX786513 RXK786510:RXT786513 SHG786510:SHP786513 SRC786510:SRL786513 TAY786510:TBH786513 TKU786510:TLD786513 TUQ786510:TUZ786513 UEM786510:UEV786513 UOI786510:UOR786513 UYE786510:UYN786513 VIA786510:VIJ786513 VRW786510:VSF786513 WBS786510:WCB786513 WLO786510:WLX786513 WVK786510:WVT786513 C852046:L852049 IY852046:JH852049 SU852046:TD852049 ACQ852046:ACZ852049 AMM852046:AMV852049 AWI852046:AWR852049 BGE852046:BGN852049 BQA852046:BQJ852049 BZW852046:CAF852049 CJS852046:CKB852049 CTO852046:CTX852049 DDK852046:DDT852049 DNG852046:DNP852049 DXC852046:DXL852049 EGY852046:EHH852049 EQU852046:ERD852049 FAQ852046:FAZ852049 FKM852046:FKV852049 FUI852046:FUR852049 GEE852046:GEN852049 GOA852046:GOJ852049 GXW852046:GYF852049 HHS852046:HIB852049 HRO852046:HRX852049 IBK852046:IBT852049 ILG852046:ILP852049 IVC852046:IVL852049 JEY852046:JFH852049 JOU852046:JPD852049 JYQ852046:JYZ852049 KIM852046:KIV852049 KSI852046:KSR852049 LCE852046:LCN852049 LMA852046:LMJ852049 LVW852046:LWF852049 MFS852046:MGB852049 MPO852046:MPX852049 MZK852046:MZT852049 NJG852046:NJP852049 NTC852046:NTL852049 OCY852046:ODH852049 OMU852046:OND852049 OWQ852046:OWZ852049 PGM852046:PGV852049 PQI852046:PQR852049 QAE852046:QAN852049 QKA852046:QKJ852049 QTW852046:QUF852049 RDS852046:REB852049 RNO852046:RNX852049 RXK852046:RXT852049 SHG852046:SHP852049 SRC852046:SRL852049 TAY852046:TBH852049 TKU852046:TLD852049 TUQ852046:TUZ852049 UEM852046:UEV852049 UOI852046:UOR852049 UYE852046:UYN852049 VIA852046:VIJ852049 VRW852046:VSF852049 WBS852046:WCB852049 WLO852046:WLX852049 WVK852046:WVT852049 C917582:L917585 IY917582:JH917585 SU917582:TD917585 ACQ917582:ACZ917585 AMM917582:AMV917585 AWI917582:AWR917585 BGE917582:BGN917585 BQA917582:BQJ917585 BZW917582:CAF917585 CJS917582:CKB917585 CTO917582:CTX917585 DDK917582:DDT917585 DNG917582:DNP917585 DXC917582:DXL917585 EGY917582:EHH917585 EQU917582:ERD917585 FAQ917582:FAZ917585 FKM917582:FKV917585 FUI917582:FUR917585 GEE917582:GEN917585 GOA917582:GOJ917585 GXW917582:GYF917585 HHS917582:HIB917585 HRO917582:HRX917585 IBK917582:IBT917585 ILG917582:ILP917585 IVC917582:IVL917585 JEY917582:JFH917585 JOU917582:JPD917585 JYQ917582:JYZ917585 KIM917582:KIV917585 KSI917582:KSR917585 LCE917582:LCN917585 LMA917582:LMJ917585 LVW917582:LWF917585 MFS917582:MGB917585 MPO917582:MPX917585 MZK917582:MZT917585 NJG917582:NJP917585 NTC917582:NTL917585 OCY917582:ODH917585 OMU917582:OND917585 OWQ917582:OWZ917585 PGM917582:PGV917585 PQI917582:PQR917585 QAE917582:QAN917585 QKA917582:QKJ917585 QTW917582:QUF917585 RDS917582:REB917585 RNO917582:RNX917585 RXK917582:RXT917585 SHG917582:SHP917585 SRC917582:SRL917585 TAY917582:TBH917585 TKU917582:TLD917585 TUQ917582:TUZ917585 UEM917582:UEV917585 UOI917582:UOR917585 UYE917582:UYN917585 VIA917582:VIJ917585 VRW917582:VSF917585 WBS917582:WCB917585 WLO917582:WLX917585 WVK917582:WVT917585 C983118:L983121 IY983118:JH983121 SU983118:TD983121 ACQ983118:ACZ983121 AMM983118:AMV983121 AWI983118:AWR983121 BGE983118:BGN983121 BQA983118:BQJ983121 BZW983118:CAF983121 CJS983118:CKB983121 CTO983118:CTX983121 DDK983118:DDT983121 DNG983118:DNP983121 DXC983118:DXL983121 EGY983118:EHH983121 EQU983118:ERD983121 FAQ983118:FAZ983121 FKM983118:FKV983121 FUI983118:FUR983121 GEE983118:GEN983121 GOA983118:GOJ983121 GXW983118:GYF983121 HHS983118:HIB983121 HRO983118:HRX983121 IBK983118:IBT983121 ILG983118:ILP983121 IVC983118:IVL983121 JEY983118:JFH983121 JOU983118:JPD983121 JYQ983118:JYZ983121 KIM983118:KIV983121 KSI983118:KSR983121 LCE983118:LCN983121 LMA983118:LMJ983121 LVW983118:LWF983121 MFS983118:MGB983121 MPO983118:MPX983121 MZK983118:MZT983121 NJG983118:NJP983121 NTC983118:NTL983121 OCY983118:ODH983121 OMU983118:OND983121 OWQ983118:OWZ983121 PGM983118:PGV983121 PQI983118:PQR983121 QAE983118:QAN983121 QKA983118:QKJ983121 QTW983118:QUF983121 RDS983118:REB983121 RNO983118:RNX983121 RXK983118:RXT983121 SHG983118:SHP983121 SRC983118:SRL983121 TAY983118:TBH983121 TKU983118:TLD983121 TUQ983118:TUZ983121 UEM983118:UEV983121 UOI983118:UOR983121 UYE983118:UYN983121 VIA983118:VIJ983121 VRW983118:VSF983121 WBS983118:WCB983121 WLO983118:WLX983121 WVK983118:WVT983121 C92:L95 IY92:JH95 SU92:TD95 ACQ92:ACZ95 AMM92:AMV95 AWI92:AWR95 BGE92:BGN95 BQA92:BQJ95 BZW92:CAF95 CJS92:CKB95 CTO92:CTX95 DDK92:DDT95 DNG92:DNP95 DXC92:DXL95 EGY92:EHH95 EQU92:ERD95 FAQ92:FAZ95 FKM92:FKV95 FUI92:FUR95 GEE92:GEN95 GOA92:GOJ95 GXW92:GYF95 HHS92:HIB95 HRO92:HRX95 IBK92:IBT95 ILG92:ILP95 IVC92:IVL95 JEY92:JFH95 JOU92:JPD95 JYQ92:JYZ95 KIM92:KIV95 KSI92:KSR95 LCE92:LCN95 LMA92:LMJ95 LVW92:LWF95 MFS92:MGB95 MPO92:MPX95 MZK92:MZT95 NJG92:NJP95 NTC92:NTL95 OCY92:ODH95 OMU92:OND95 OWQ92:OWZ95 PGM92:PGV95 PQI92:PQR95 QAE92:QAN95 QKA92:QKJ95 QTW92:QUF95 RDS92:REB95 RNO92:RNX95 RXK92:RXT95 SHG92:SHP95 SRC92:SRL95 TAY92:TBH95 TKU92:TLD95 TUQ92:TUZ95 UEM92:UEV95 UOI92:UOR95 UYE92:UYN95 VIA92:VIJ95 VRW92:VSF95 WBS92:WCB95 WLO92:WLX95 WVK92:WVT95 C65628:L65631 IY65628:JH65631 SU65628:TD65631 ACQ65628:ACZ65631 AMM65628:AMV65631 AWI65628:AWR65631 BGE65628:BGN65631 BQA65628:BQJ65631 BZW65628:CAF65631 CJS65628:CKB65631 CTO65628:CTX65631 DDK65628:DDT65631 DNG65628:DNP65631 DXC65628:DXL65631 EGY65628:EHH65631 EQU65628:ERD65631 FAQ65628:FAZ65631 FKM65628:FKV65631 FUI65628:FUR65631 GEE65628:GEN65631 GOA65628:GOJ65631 GXW65628:GYF65631 HHS65628:HIB65631 HRO65628:HRX65631 IBK65628:IBT65631 ILG65628:ILP65631 IVC65628:IVL65631 JEY65628:JFH65631 JOU65628:JPD65631 JYQ65628:JYZ65631 KIM65628:KIV65631 KSI65628:KSR65631 LCE65628:LCN65631 LMA65628:LMJ65631 LVW65628:LWF65631 MFS65628:MGB65631 MPO65628:MPX65631 MZK65628:MZT65631 NJG65628:NJP65631 NTC65628:NTL65631 OCY65628:ODH65631 OMU65628:OND65631 OWQ65628:OWZ65631 PGM65628:PGV65631 PQI65628:PQR65631 QAE65628:QAN65631 QKA65628:QKJ65631 QTW65628:QUF65631 RDS65628:REB65631 RNO65628:RNX65631 RXK65628:RXT65631 SHG65628:SHP65631 SRC65628:SRL65631 TAY65628:TBH65631 TKU65628:TLD65631 TUQ65628:TUZ65631 UEM65628:UEV65631 UOI65628:UOR65631 UYE65628:UYN65631 VIA65628:VIJ65631 VRW65628:VSF65631 WBS65628:WCB65631 WLO65628:WLX65631 WVK65628:WVT65631 C131164:L131167 IY131164:JH131167 SU131164:TD131167 ACQ131164:ACZ131167 AMM131164:AMV131167 AWI131164:AWR131167 BGE131164:BGN131167 BQA131164:BQJ131167 BZW131164:CAF131167 CJS131164:CKB131167 CTO131164:CTX131167 DDK131164:DDT131167 DNG131164:DNP131167 DXC131164:DXL131167 EGY131164:EHH131167 EQU131164:ERD131167 FAQ131164:FAZ131167 FKM131164:FKV131167 FUI131164:FUR131167 GEE131164:GEN131167 GOA131164:GOJ131167 GXW131164:GYF131167 HHS131164:HIB131167 HRO131164:HRX131167 IBK131164:IBT131167 ILG131164:ILP131167 IVC131164:IVL131167 JEY131164:JFH131167 JOU131164:JPD131167 JYQ131164:JYZ131167 KIM131164:KIV131167 KSI131164:KSR131167 LCE131164:LCN131167 LMA131164:LMJ131167 LVW131164:LWF131167 MFS131164:MGB131167 MPO131164:MPX131167 MZK131164:MZT131167 NJG131164:NJP131167 NTC131164:NTL131167 OCY131164:ODH131167 OMU131164:OND131167 OWQ131164:OWZ131167 PGM131164:PGV131167 PQI131164:PQR131167 QAE131164:QAN131167 QKA131164:QKJ131167 QTW131164:QUF131167 RDS131164:REB131167 RNO131164:RNX131167 RXK131164:RXT131167 SHG131164:SHP131167 SRC131164:SRL131167 TAY131164:TBH131167 TKU131164:TLD131167 TUQ131164:TUZ131167 UEM131164:UEV131167 UOI131164:UOR131167 UYE131164:UYN131167 VIA131164:VIJ131167 VRW131164:VSF131167 WBS131164:WCB131167 WLO131164:WLX131167 WVK131164:WVT131167 C196700:L196703 IY196700:JH196703 SU196700:TD196703 ACQ196700:ACZ196703 AMM196700:AMV196703 AWI196700:AWR196703 BGE196700:BGN196703 BQA196700:BQJ196703 BZW196700:CAF196703 CJS196700:CKB196703 CTO196700:CTX196703 DDK196700:DDT196703 DNG196700:DNP196703 DXC196700:DXL196703 EGY196700:EHH196703 EQU196700:ERD196703 FAQ196700:FAZ196703 FKM196700:FKV196703 FUI196700:FUR196703 GEE196700:GEN196703 GOA196700:GOJ196703 GXW196700:GYF196703 HHS196700:HIB196703 HRO196700:HRX196703 IBK196700:IBT196703 ILG196700:ILP196703 IVC196700:IVL196703 JEY196700:JFH196703 JOU196700:JPD196703 JYQ196700:JYZ196703 KIM196700:KIV196703 KSI196700:KSR196703 LCE196700:LCN196703 LMA196700:LMJ196703 LVW196700:LWF196703 MFS196700:MGB196703 MPO196700:MPX196703 MZK196700:MZT196703 NJG196700:NJP196703 NTC196700:NTL196703 OCY196700:ODH196703 OMU196700:OND196703 OWQ196700:OWZ196703 PGM196700:PGV196703 PQI196700:PQR196703 QAE196700:QAN196703 QKA196700:QKJ196703 QTW196700:QUF196703 RDS196700:REB196703 RNO196700:RNX196703 RXK196700:RXT196703 SHG196700:SHP196703 SRC196700:SRL196703 TAY196700:TBH196703 TKU196700:TLD196703 TUQ196700:TUZ196703 UEM196700:UEV196703 UOI196700:UOR196703 UYE196700:UYN196703 VIA196700:VIJ196703 VRW196700:VSF196703 WBS196700:WCB196703 WLO196700:WLX196703 WVK196700:WVT196703 C262236:L262239 IY262236:JH262239 SU262236:TD262239 ACQ262236:ACZ262239 AMM262236:AMV262239 AWI262236:AWR262239 BGE262236:BGN262239 BQA262236:BQJ262239 BZW262236:CAF262239 CJS262236:CKB262239 CTO262236:CTX262239 DDK262236:DDT262239 DNG262236:DNP262239 DXC262236:DXL262239 EGY262236:EHH262239 EQU262236:ERD262239 FAQ262236:FAZ262239 FKM262236:FKV262239 FUI262236:FUR262239 GEE262236:GEN262239 GOA262236:GOJ262239 GXW262236:GYF262239 HHS262236:HIB262239 HRO262236:HRX262239 IBK262236:IBT262239 ILG262236:ILP262239 IVC262236:IVL262239 JEY262236:JFH262239 JOU262236:JPD262239 JYQ262236:JYZ262239 KIM262236:KIV262239 KSI262236:KSR262239 LCE262236:LCN262239 LMA262236:LMJ262239 LVW262236:LWF262239 MFS262236:MGB262239 MPO262236:MPX262239 MZK262236:MZT262239 NJG262236:NJP262239 NTC262236:NTL262239 OCY262236:ODH262239 OMU262236:OND262239 OWQ262236:OWZ262239 PGM262236:PGV262239 PQI262236:PQR262239 QAE262236:QAN262239 QKA262236:QKJ262239 QTW262236:QUF262239 RDS262236:REB262239 RNO262236:RNX262239 RXK262236:RXT262239 SHG262236:SHP262239 SRC262236:SRL262239 TAY262236:TBH262239 TKU262236:TLD262239 TUQ262236:TUZ262239 UEM262236:UEV262239 UOI262236:UOR262239 UYE262236:UYN262239 VIA262236:VIJ262239 VRW262236:VSF262239 WBS262236:WCB262239 WLO262236:WLX262239 WVK262236:WVT262239 C327772:L327775 IY327772:JH327775 SU327772:TD327775 ACQ327772:ACZ327775 AMM327772:AMV327775 AWI327772:AWR327775 BGE327772:BGN327775 BQA327772:BQJ327775 BZW327772:CAF327775 CJS327772:CKB327775 CTO327772:CTX327775 DDK327772:DDT327775 DNG327772:DNP327775 DXC327772:DXL327775 EGY327772:EHH327775 EQU327772:ERD327775 FAQ327772:FAZ327775 FKM327772:FKV327775 FUI327772:FUR327775 GEE327772:GEN327775 GOA327772:GOJ327775 GXW327772:GYF327775 HHS327772:HIB327775 HRO327772:HRX327775 IBK327772:IBT327775 ILG327772:ILP327775 IVC327772:IVL327775 JEY327772:JFH327775 JOU327772:JPD327775 JYQ327772:JYZ327775 KIM327772:KIV327775 KSI327772:KSR327775 LCE327772:LCN327775 LMA327772:LMJ327775 LVW327772:LWF327775 MFS327772:MGB327775 MPO327772:MPX327775 MZK327772:MZT327775 NJG327772:NJP327775 NTC327772:NTL327775 OCY327772:ODH327775 OMU327772:OND327775 OWQ327772:OWZ327775 PGM327772:PGV327775 PQI327772:PQR327775 QAE327772:QAN327775 QKA327772:QKJ327775 QTW327772:QUF327775 RDS327772:REB327775 RNO327772:RNX327775 RXK327772:RXT327775 SHG327772:SHP327775 SRC327772:SRL327775 TAY327772:TBH327775 TKU327772:TLD327775 TUQ327772:TUZ327775 UEM327772:UEV327775 UOI327772:UOR327775 UYE327772:UYN327775 VIA327772:VIJ327775 VRW327772:VSF327775 WBS327772:WCB327775 WLO327772:WLX327775 WVK327772:WVT327775 C393308:L393311 IY393308:JH393311 SU393308:TD393311 ACQ393308:ACZ393311 AMM393308:AMV393311 AWI393308:AWR393311 BGE393308:BGN393311 BQA393308:BQJ393311 BZW393308:CAF393311 CJS393308:CKB393311 CTO393308:CTX393311 DDK393308:DDT393311 DNG393308:DNP393311 DXC393308:DXL393311 EGY393308:EHH393311 EQU393308:ERD393311 FAQ393308:FAZ393311 FKM393308:FKV393311 FUI393308:FUR393311 GEE393308:GEN393311 GOA393308:GOJ393311 GXW393308:GYF393311 HHS393308:HIB393311 HRO393308:HRX393311 IBK393308:IBT393311 ILG393308:ILP393311 IVC393308:IVL393311 JEY393308:JFH393311 JOU393308:JPD393311 JYQ393308:JYZ393311 KIM393308:KIV393311 KSI393308:KSR393311 LCE393308:LCN393311 LMA393308:LMJ393311 LVW393308:LWF393311 MFS393308:MGB393311 MPO393308:MPX393311 MZK393308:MZT393311 NJG393308:NJP393311 NTC393308:NTL393311 OCY393308:ODH393311 OMU393308:OND393311 OWQ393308:OWZ393311 PGM393308:PGV393311 PQI393308:PQR393311 QAE393308:QAN393311 QKA393308:QKJ393311 QTW393308:QUF393311 RDS393308:REB393311 RNO393308:RNX393311 RXK393308:RXT393311 SHG393308:SHP393311 SRC393308:SRL393311 TAY393308:TBH393311 TKU393308:TLD393311 TUQ393308:TUZ393311 UEM393308:UEV393311 UOI393308:UOR393311 UYE393308:UYN393311 VIA393308:VIJ393311 VRW393308:VSF393311 WBS393308:WCB393311 WLO393308:WLX393311 WVK393308:WVT393311 C458844:L458847 IY458844:JH458847 SU458844:TD458847 ACQ458844:ACZ458847 AMM458844:AMV458847 AWI458844:AWR458847 BGE458844:BGN458847 BQA458844:BQJ458847 BZW458844:CAF458847 CJS458844:CKB458847 CTO458844:CTX458847 DDK458844:DDT458847 DNG458844:DNP458847 DXC458844:DXL458847 EGY458844:EHH458847 EQU458844:ERD458847 FAQ458844:FAZ458847 FKM458844:FKV458847 FUI458844:FUR458847 GEE458844:GEN458847 GOA458844:GOJ458847 GXW458844:GYF458847 HHS458844:HIB458847 HRO458844:HRX458847 IBK458844:IBT458847 ILG458844:ILP458847 IVC458844:IVL458847 JEY458844:JFH458847 JOU458844:JPD458847 JYQ458844:JYZ458847 KIM458844:KIV458847 KSI458844:KSR458847 LCE458844:LCN458847 LMA458844:LMJ458847 LVW458844:LWF458847 MFS458844:MGB458847 MPO458844:MPX458847 MZK458844:MZT458847 NJG458844:NJP458847 NTC458844:NTL458847 OCY458844:ODH458847 OMU458844:OND458847 OWQ458844:OWZ458847 PGM458844:PGV458847 PQI458844:PQR458847 QAE458844:QAN458847 QKA458844:QKJ458847 QTW458844:QUF458847 RDS458844:REB458847 RNO458844:RNX458847 RXK458844:RXT458847 SHG458844:SHP458847 SRC458844:SRL458847 TAY458844:TBH458847 TKU458844:TLD458847 TUQ458844:TUZ458847 UEM458844:UEV458847 UOI458844:UOR458847 UYE458844:UYN458847 VIA458844:VIJ458847 VRW458844:VSF458847 WBS458844:WCB458847 WLO458844:WLX458847 WVK458844:WVT458847 C524380:L524383 IY524380:JH524383 SU524380:TD524383 ACQ524380:ACZ524383 AMM524380:AMV524383 AWI524380:AWR524383 BGE524380:BGN524383 BQA524380:BQJ524383 BZW524380:CAF524383 CJS524380:CKB524383 CTO524380:CTX524383 DDK524380:DDT524383 DNG524380:DNP524383 DXC524380:DXL524383 EGY524380:EHH524383 EQU524380:ERD524383 FAQ524380:FAZ524383 FKM524380:FKV524383 FUI524380:FUR524383 GEE524380:GEN524383 GOA524380:GOJ524383 GXW524380:GYF524383 HHS524380:HIB524383 HRO524380:HRX524383 IBK524380:IBT524383 ILG524380:ILP524383 IVC524380:IVL524383 JEY524380:JFH524383 JOU524380:JPD524383 JYQ524380:JYZ524383 KIM524380:KIV524383 KSI524380:KSR524383 LCE524380:LCN524383 LMA524380:LMJ524383 LVW524380:LWF524383 MFS524380:MGB524383 MPO524380:MPX524383 MZK524380:MZT524383 NJG524380:NJP524383 NTC524380:NTL524383 OCY524380:ODH524383 OMU524380:OND524383 OWQ524380:OWZ524383 PGM524380:PGV524383 PQI524380:PQR524383 QAE524380:QAN524383 QKA524380:QKJ524383 QTW524380:QUF524383 RDS524380:REB524383 RNO524380:RNX524383 RXK524380:RXT524383 SHG524380:SHP524383 SRC524380:SRL524383 TAY524380:TBH524383 TKU524380:TLD524383 TUQ524380:TUZ524383 UEM524380:UEV524383 UOI524380:UOR524383 UYE524380:UYN524383 VIA524380:VIJ524383 VRW524380:VSF524383 WBS524380:WCB524383 WLO524380:WLX524383 WVK524380:WVT524383 C589916:L589919 IY589916:JH589919 SU589916:TD589919 ACQ589916:ACZ589919 AMM589916:AMV589919 AWI589916:AWR589919 BGE589916:BGN589919 BQA589916:BQJ589919 BZW589916:CAF589919 CJS589916:CKB589919 CTO589916:CTX589919 DDK589916:DDT589919 DNG589916:DNP589919 DXC589916:DXL589919 EGY589916:EHH589919 EQU589916:ERD589919 FAQ589916:FAZ589919 FKM589916:FKV589919 FUI589916:FUR589919 GEE589916:GEN589919 GOA589916:GOJ589919 GXW589916:GYF589919 HHS589916:HIB589919 HRO589916:HRX589919 IBK589916:IBT589919 ILG589916:ILP589919 IVC589916:IVL589919 JEY589916:JFH589919 JOU589916:JPD589919 JYQ589916:JYZ589919 KIM589916:KIV589919 KSI589916:KSR589919 LCE589916:LCN589919 LMA589916:LMJ589919 LVW589916:LWF589919 MFS589916:MGB589919 MPO589916:MPX589919 MZK589916:MZT589919 NJG589916:NJP589919 NTC589916:NTL589919 OCY589916:ODH589919 OMU589916:OND589919 OWQ589916:OWZ589919 PGM589916:PGV589919 PQI589916:PQR589919 QAE589916:QAN589919 QKA589916:QKJ589919 QTW589916:QUF589919 RDS589916:REB589919 RNO589916:RNX589919 RXK589916:RXT589919 SHG589916:SHP589919 SRC589916:SRL589919 TAY589916:TBH589919 TKU589916:TLD589919 TUQ589916:TUZ589919 UEM589916:UEV589919 UOI589916:UOR589919 UYE589916:UYN589919 VIA589916:VIJ589919 VRW589916:VSF589919 WBS589916:WCB589919 WLO589916:WLX589919 WVK589916:WVT589919 C655452:L655455 IY655452:JH655455 SU655452:TD655455 ACQ655452:ACZ655455 AMM655452:AMV655455 AWI655452:AWR655455 BGE655452:BGN655455 BQA655452:BQJ655455 BZW655452:CAF655455 CJS655452:CKB655455 CTO655452:CTX655455 DDK655452:DDT655455 DNG655452:DNP655455 DXC655452:DXL655455 EGY655452:EHH655455 EQU655452:ERD655455 FAQ655452:FAZ655455 FKM655452:FKV655455 FUI655452:FUR655455 GEE655452:GEN655455 GOA655452:GOJ655455 GXW655452:GYF655455 HHS655452:HIB655455 HRO655452:HRX655455 IBK655452:IBT655455 ILG655452:ILP655455 IVC655452:IVL655455 JEY655452:JFH655455 JOU655452:JPD655455 JYQ655452:JYZ655455 KIM655452:KIV655455 KSI655452:KSR655455 LCE655452:LCN655455 LMA655452:LMJ655455 LVW655452:LWF655455 MFS655452:MGB655455 MPO655452:MPX655455 MZK655452:MZT655455 NJG655452:NJP655455 NTC655452:NTL655455 OCY655452:ODH655455 OMU655452:OND655455 OWQ655452:OWZ655455 PGM655452:PGV655455 PQI655452:PQR655455 QAE655452:QAN655455 QKA655452:QKJ655455 QTW655452:QUF655455 RDS655452:REB655455 RNO655452:RNX655455 RXK655452:RXT655455 SHG655452:SHP655455 SRC655452:SRL655455 TAY655452:TBH655455 TKU655452:TLD655455 TUQ655452:TUZ655455 UEM655452:UEV655455 UOI655452:UOR655455 UYE655452:UYN655455 VIA655452:VIJ655455 VRW655452:VSF655455 WBS655452:WCB655455 WLO655452:WLX655455 WVK655452:WVT655455 C720988:L720991 IY720988:JH720991 SU720988:TD720991 ACQ720988:ACZ720991 AMM720988:AMV720991 AWI720988:AWR720991 BGE720988:BGN720991 BQA720988:BQJ720991 BZW720988:CAF720991 CJS720988:CKB720991 CTO720988:CTX720991 DDK720988:DDT720991 DNG720988:DNP720991 DXC720988:DXL720991 EGY720988:EHH720991 EQU720988:ERD720991 FAQ720988:FAZ720991 FKM720988:FKV720991 FUI720988:FUR720991 GEE720988:GEN720991 GOA720988:GOJ720991 GXW720988:GYF720991 HHS720988:HIB720991 HRO720988:HRX720991 IBK720988:IBT720991 ILG720988:ILP720991 IVC720988:IVL720991 JEY720988:JFH720991 JOU720988:JPD720991 JYQ720988:JYZ720991 KIM720988:KIV720991 KSI720988:KSR720991 LCE720988:LCN720991 LMA720988:LMJ720991 LVW720988:LWF720991 MFS720988:MGB720991 MPO720988:MPX720991 MZK720988:MZT720991 NJG720988:NJP720991 NTC720988:NTL720991 OCY720988:ODH720991 OMU720988:OND720991 OWQ720988:OWZ720991 PGM720988:PGV720991 PQI720988:PQR720991 QAE720988:QAN720991 QKA720988:QKJ720991 QTW720988:QUF720991 RDS720988:REB720991 RNO720988:RNX720991 RXK720988:RXT720991 SHG720988:SHP720991 SRC720988:SRL720991 TAY720988:TBH720991 TKU720988:TLD720991 TUQ720988:TUZ720991 UEM720988:UEV720991 UOI720988:UOR720991 UYE720988:UYN720991 VIA720988:VIJ720991 VRW720988:VSF720991 WBS720988:WCB720991 WLO720988:WLX720991 WVK720988:WVT720991 C786524:L786527 IY786524:JH786527 SU786524:TD786527 ACQ786524:ACZ786527 AMM786524:AMV786527 AWI786524:AWR786527 BGE786524:BGN786527 BQA786524:BQJ786527 BZW786524:CAF786527 CJS786524:CKB786527 CTO786524:CTX786527 DDK786524:DDT786527 DNG786524:DNP786527 DXC786524:DXL786527 EGY786524:EHH786527 EQU786524:ERD786527 FAQ786524:FAZ786527 FKM786524:FKV786527 FUI786524:FUR786527 GEE786524:GEN786527 GOA786524:GOJ786527 GXW786524:GYF786527 HHS786524:HIB786527 HRO786524:HRX786527 IBK786524:IBT786527 ILG786524:ILP786527 IVC786524:IVL786527 JEY786524:JFH786527 JOU786524:JPD786527 JYQ786524:JYZ786527 KIM786524:KIV786527 KSI786524:KSR786527 LCE786524:LCN786527 LMA786524:LMJ786527 LVW786524:LWF786527 MFS786524:MGB786527 MPO786524:MPX786527 MZK786524:MZT786527 NJG786524:NJP786527 NTC786524:NTL786527 OCY786524:ODH786527 OMU786524:OND786527 OWQ786524:OWZ786527 PGM786524:PGV786527 PQI786524:PQR786527 QAE786524:QAN786527 QKA786524:QKJ786527 QTW786524:QUF786527 RDS786524:REB786527 RNO786524:RNX786527 RXK786524:RXT786527 SHG786524:SHP786527 SRC786524:SRL786527 TAY786524:TBH786527 TKU786524:TLD786527 TUQ786524:TUZ786527 UEM786524:UEV786527 UOI786524:UOR786527 UYE786524:UYN786527 VIA786524:VIJ786527 VRW786524:VSF786527 WBS786524:WCB786527 WLO786524:WLX786527 WVK786524:WVT786527 C852060:L852063 IY852060:JH852063 SU852060:TD852063 ACQ852060:ACZ852063 AMM852060:AMV852063 AWI852060:AWR852063 BGE852060:BGN852063 BQA852060:BQJ852063 BZW852060:CAF852063 CJS852060:CKB852063 CTO852060:CTX852063 DDK852060:DDT852063 DNG852060:DNP852063 DXC852060:DXL852063 EGY852060:EHH852063 EQU852060:ERD852063 FAQ852060:FAZ852063 FKM852060:FKV852063 FUI852060:FUR852063 GEE852060:GEN852063 GOA852060:GOJ852063 GXW852060:GYF852063 HHS852060:HIB852063 HRO852060:HRX852063 IBK852060:IBT852063 ILG852060:ILP852063 IVC852060:IVL852063 JEY852060:JFH852063 JOU852060:JPD852063 JYQ852060:JYZ852063 KIM852060:KIV852063 KSI852060:KSR852063 LCE852060:LCN852063 LMA852060:LMJ852063 LVW852060:LWF852063 MFS852060:MGB852063 MPO852060:MPX852063 MZK852060:MZT852063 NJG852060:NJP852063 NTC852060:NTL852063 OCY852060:ODH852063 OMU852060:OND852063 OWQ852060:OWZ852063 PGM852060:PGV852063 PQI852060:PQR852063 QAE852060:QAN852063 QKA852060:QKJ852063 QTW852060:QUF852063 RDS852060:REB852063 RNO852060:RNX852063 RXK852060:RXT852063 SHG852060:SHP852063 SRC852060:SRL852063 TAY852060:TBH852063 TKU852060:TLD852063 TUQ852060:TUZ852063 UEM852060:UEV852063 UOI852060:UOR852063 UYE852060:UYN852063 VIA852060:VIJ852063 VRW852060:VSF852063 WBS852060:WCB852063 WLO852060:WLX852063 WVK852060:WVT852063 C917596:L917599 IY917596:JH917599 SU917596:TD917599 ACQ917596:ACZ917599 AMM917596:AMV917599 AWI917596:AWR917599 BGE917596:BGN917599 BQA917596:BQJ917599 BZW917596:CAF917599 CJS917596:CKB917599 CTO917596:CTX917599 DDK917596:DDT917599 DNG917596:DNP917599 DXC917596:DXL917599 EGY917596:EHH917599 EQU917596:ERD917599 FAQ917596:FAZ917599 FKM917596:FKV917599 FUI917596:FUR917599 GEE917596:GEN917599 GOA917596:GOJ917599 GXW917596:GYF917599 HHS917596:HIB917599 HRO917596:HRX917599 IBK917596:IBT917599 ILG917596:ILP917599 IVC917596:IVL917599 JEY917596:JFH917599 JOU917596:JPD917599 JYQ917596:JYZ917599 KIM917596:KIV917599 KSI917596:KSR917599 LCE917596:LCN917599 LMA917596:LMJ917599 LVW917596:LWF917599 MFS917596:MGB917599 MPO917596:MPX917599 MZK917596:MZT917599 NJG917596:NJP917599 NTC917596:NTL917599 OCY917596:ODH917599 OMU917596:OND917599 OWQ917596:OWZ917599 PGM917596:PGV917599 PQI917596:PQR917599 QAE917596:QAN917599 QKA917596:QKJ917599 QTW917596:QUF917599 RDS917596:REB917599 RNO917596:RNX917599 RXK917596:RXT917599 SHG917596:SHP917599 SRC917596:SRL917599 TAY917596:TBH917599 TKU917596:TLD917599 TUQ917596:TUZ917599 UEM917596:UEV917599 UOI917596:UOR917599 UYE917596:UYN917599 VIA917596:VIJ917599 VRW917596:VSF917599 WBS917596:WCB917599 WLO917596:WLX917599 WVK917596:WVT917599 C983132:L983135 IY983132:JH983135 SU983132:TD983135 ACQ983132:ACZ983135 AMM983132:AMV983135 AWI983132:AWR983135 BGE983132:BGN983135 BQA983132:BQJ983135 BZW983132:CAF983135 CJS983132:CKB983135 CTO983132:CTX983135 DDK983132:DDT983135 DNG983132:DNP983135 DXC983132:DXL983135 EGY983132:EHH983135 EQU983132:ERD983135 FAQ983132:FAZ983135 FKM983132:FKV983135 FUI983132:FUR983135 GEE983132:GEN983135 GOA983132:GOJ983135 GXW983132:GYF983135 HHS983132:HIB983135 HRO983132:HRX983135 IBK983132:IBT983135 ILG983132:ILP983135 IVC983132:IVL983135 JEY983132:JFH983135 JOU983132:JPD983135 JYQ983132:JYZ983135 KIM983132:KIV983135 KSI983132:KSR983135 LCE983132:LCN983135 LMA983132:LMJ983135 LVW983132:LWF983135 MFS983132:MGB983135 MPO983132:MPX983135 MZK983132:MZT983135 NJG983132:NJP983135 NTC983132:NTL983135 OCY983132:ODH983135 OMU983132:OND983135 OWQ983132:OWZ983135 PGM983132:PGV983135 PQI983132:PQR983135 QAE983132:QAN983135 QKA983132:QKJ983135 QTW983132:QUF983135 RDS983132:REB983135 RNO983132:RNX983135 RXK983132:RXT983135 SHG983132:SHP983135 SRC983132:SRL983135 TAY983132:TBH983135 TKU983132:TLD983135 TUQ983132:TUZ983135 UEM983132:UEV983135 UOI983132:UOR983135 UYE983132:UYN983135 VIA983132:VIJ983135 VRW983132:VSF983135 WBS983132:WCB983135 WLO983132:WLX983135 WVK983132:WVT983135 C65621:L65624 IY65621:JH65624 SU65621:TD65624 ACQ65621:ACZ65624 AMM65621:AMV65624 AWI65621:AWR65624 BGE65621:BGN65624 BQA65621:BQJ65624 BZW65621:CAF65624 CJS65621:CKB65624 CTO65621:CTX65624 DDK65621:DDT65624 DNG65621:DNP65624 DXC65621:DXL65624 EGY65621:EHH65624 EQU65621:ERD65624 FAQ65621:FAZ65624 FKM65621:FKV65624 FUI65621:FUR65624 GEE65621:GEN65624 GOA65621:GOJ65624 GXW65621:GYF65624 HHS65621:HIB65624 HRO65621:HRX65624 IBK65621:IBT65624 ILG65621:ILP65624 IVC65621:IVL65624 JEY65621:JFH65624 JOU65621:JPD65624 JYQ65621:JYZ65624 KIM65621:KIV65624 KSI65621:KSR65624 LCE65621:LCN65624 LMA65621:LMJ65624 LVW65621:LWF65624 MFS65621:MGB65624 MPO65621:MPX65624 MZK65621:MZT65624 NJG65621:NJP65624 NTC65621:NTL65624 OCY65621:ODH65624 OMU65621:OND65624 OWQ65621:OWZ65624 PGM65621:PGV65624 PQI65621:PQR65624 QAE65621:QAN65624 QKA65621:QKJ65624 QTW65621:QUF65624 RDS65621:REB65624 RNO65621:RNX65624 RXK65621:RXT65624 SHG65621:SHP65624 SRC65621:SRL65624 TAY65621:TBH65624 TKU65621:TLD65624 TUQ65621:TUZ65624 UEM65621:UEV65624 UOI65621:UOR65624 UYE65621:UYN65624 VIA65621:VIJ65624 VRW65621:VSF65624 WBS65621:WCB65624 WLO65621:WLX65624 WVK65621:WVT65624 C131157:L131160 IY131157:JH131160 SU131157:TD131160 ACQ131157:ACZ131160 AMM131157:AMV131160 AWI131157:AWR131160 BGE131157:BGN131160 BQA131157:BQJ131160 BZW131157:CAF131160 CJS131157:CKB131160 CTO131157:CTX131160 DDK131157:DDT131160 DNG131157:DNP131160 DXC131157:DXL131160 EGY131157:EHH131160 EQU131157:ERD131160 FAQ131157:FAZ131160 FKM131157:FKV131160 FUI131157:FUR131160 GEE131157:GEN131160 GOA131157:GOJ131160 GXW131157:GYF131160 HHS131157:HIB131160 HRO131157:HRX131160 IBK131157:IBT131160 ILG131157:ILP131160 IVC131157:IVL131160 JEY131157:JFH131160 JOU131157:JPD131160 JYQ131157:JYZ131160 KIM131157:KIV131160 KSI131157:KSR131160 LCE131157:LCN131160 LMA131157:LMJ131160 LVW131157:LWF131160 MFS131157:MGB131160 MPO131157:MPX131160 MZK131157:MZT131160 NJG131157:NJP131160 NTC131157:NTL131160 OCY131157:ODH131160 OMU131157:OND131160 OWQ131157:OWZ131160 PGM131157:PGV131160 PQI131157:PQR131160 QAE131157:QAN131160 QKA131157:QKJ131160 QTW131157:QUF131160 RDS131157:REB131160 RNO131157:RNX131160 RXK131157:RXT131160 SHG131157:SHP131160 SRC131157:SRL131160 TAY131157:TBH131160 TKU131157:TLD131160 TUQ131157:TUZ131160 UEM131157:UEV131160 UOI131157:UOR131160 UYE131157:UYN131160 VIA131157:VIJ131160 VRW131157:VSF131160 WBS131157:WCB131160 WLO131157:WLX131160 WVK131157:WVT131160 C196693:L196696 IY196693:JH196696 SU196693:TD196696 ACQ196693:ACZ196696 AMM196693:AMV196696 AWI196693:AWR196696 BGE196693:BGN196696 BQA196693:BQJ196696 BZW196693:CAF196696 CJS196693:CKB196696 CTO196693:CTX196696 DDK196693:DDT196696 DNG196693:DNP196696 DXC196693:DXL196696 EGY196693:EHH196696 EQU196693:ERD196696 FAQ196693:FAZ196696 FKM196693:FKV196696 FUI196693:FUR196696 GEE196693:GEN196696 GOA196693:GOJ196696 GXW196693:GYF196696 HHS196693:HIB196696 HRO196693:HRX196696 IBK196693:IBT196696 ILG196693:ILP196696 IVC196693:IVL196696 JEY196693:JFH196696 JOU196693:JPD196696 JYQ196693:JYZ196696 KIM196693:KIV196696 KSI196693:KSR196696 LCE196693:LCN196696 LMA196693:LMJ196696 LVW196693:LWF196696 MFS196693:MGB196696 MPO196693:MPX196696 MZK196693:MZT196696 NJG196693:NJP196696 NTC196693:NTL196696 OCY196693:ODH196696 OMU196693:OND196696 OWQ196693:OWZ196696 PGM196693:PGV196696 PQI196693:PQR196696 QAE196693:QAN196696 QKA196693:QKJ196696 QTW196693:QUF196696 RDS196693:REB196696 RNO196693:RNX196696 RXK196693:RXT196696 SHG196693:SHP196696 SRC196693:SRL196696 TAY196693:TBH196696 TKU196693:TLD196696 TUQ196693:TUZ196696 UEM196693:UEV196696 UOI196693:UOR196696 UYE196693:UYN196696 VIA196693:VIJ196696 VRW196693:VSF196696 WBS196693:WCB196696 WLO196693:WLX196696 WVK196693:WVT196696 C262229:L262232 IY262229:JH262232 SU262229:TD262232 ACQ262229:ACZ262232 AMM262229:AMV262232 AWI262229:AWR262232 BGE262229:BGN262232 BQA262229:BQJ262232 BZW262229:CAF262232 CJS262229:CKB262232 CTO262229:CTX262232 DDK262229:DDT262232 DNG262229:DNP262232 DXC262229:DXL262232 EGY262229:EHH262232 EQU262229:ERD262232 FAQ262229:FAZ262232 FKM262229:FKV262232 FUI262229:FUR262232 GEE262229:GEN262232 GOA262229:GOJ262232 GXW262229:GYF262232 HHS262229:HIB262232 HRO262229:HRX262232 IBK262229:IBT262232 ILG262229:ILP262232 IVC262229:IVL262232 JEY262229:JFH262232 JOU262229:JPD262232 JYQ262229:JYZ262232 KIM262229:KIV262232 KSI262229:KSR262232 LCE262229:LCN262232 LMA262229:LMJ262232 LVW262229:LWF262232 MFS262229:MGB262232 MPO262229:MPX262232 MZK262229:MZT262232 NJG262229:NJP262232 NTC262229:NTL262232 OCY262229:ODH262232 OMU262229:OND262232 OWQ262229:OWZ262232 PGM262229:PGV262232 PQI262229:PQR262232 QAE262229:QAN262232 QKA262229:QKJ262232 QTW262229:QUF262232 RDS262229:REB262232 RNO262229:RNX262232 RXK262229:RXT262232 SHG262229:SHP262232 SRC262229:SRL262232 TAY262229:TBH262232 TKU262229:TLD262232 TUQ262229:TUZ262232 UEM262229:UEV262232 UOI262229:UOR262232 UYE262229:UYN262232 VIA262229:VIJ262232 VRW262229:VSF262232 WBS262229:WCB262232 WLO262229:WLX262232 WVK262229:WVT262232 C327765:L327768 IY327765:JH327768 SU327765:TD327768 ACQ327765:ACZ327768 AMM327765:AMV327768 AWI327765:AWR327768 BGE327765:BGN327768 BQA327765:BQJ327768 BZW327765:CAF327768 CJS327765:CKB327768 CTO327765:CTX327768 DDK327765:DDT327768 DNG327765:DNP327768 DXC327765:DXL327768 EGY327765:EHH327768 EQU327765:ERD327768 FAQ327765:FAZ327768 FKM327765:FKV327768 FUI327765:FUR327768 GEE327765:GEN327768 GOA327765:GOJ327768 GXW327765:GYF327768 HHS327765:HIB327768 HRO327765:HRX327768 IBK327765:IBT327768 ILG327765:ILP327768 IVC327765:IVL327768 JEY327765:JFH327768 JOU327765:JPD327768 JYQ327765:JYZ327768 KIM327765:KIV327768 KSI327765:KSR327768 LCE327765:LCN327768 LMA327765:LMJ327768 LVW327765:LWF327768 MFS327765:MGB327768 MPO327765:MPX327768 MZK327765:MZT327768 NJG327765:NJP327768 NTC327765:NTL327768 OCY327765:ODH327768 OMU327765:OND327768 OWQ327765:OWZ327768 PGM327765:PGV327768 PQI327765:PQR327768 QAE327765:QAN327768 QKA327765:QKJ327768 QTW327765:QUF327768 RDS327765:REB327768 RNO327765:RNX327768 RXK327765:RXT327768 SHG327765:SHP327768 SRC327765:SRL327768 TAY327765:TBH327768 TKU327765:TLD327768 TUQ327765:TUZ327768 UEM327765:UEV327768 UOI327765:UOR327768 UYE327765:UYN327768 VIA327765:VIJ327768 VRW327765:VSF327768 WBS327765:WCB327768 WLO327765:WLX327768 WVK327765:WVT327768 C393301:L393304 IY393301:JH393304 SU393301:TD393304 ACQ393301:ACZ393304 AMM393301:AMV393304 AWI393301:AWR393304 BGE393301:BGN393304 BQA393301:BQJ393304 BZW393301:CAF393304 CJS393301:CKB393304 CTO393301:CTX393304 DDK393301:DDT393304 DNG393301:DNP393304 DXC393301:DXL393304 EGY393301:EHH393304 EQU393301:ERD393304 FAQ393301:FAZ393304 FKM393301:FKV393304 FUI393301:FUR393304 GEE393301:GEN393304 GOA393301:GOJ393304 GXW393301:GYF393304 HHS393301:HIB393304 HRO393301:HRX393304 IBK393301:IBT393304 ILG393301:ILP393304 IVC393301:IVL393304 JEY393301:JFH393304 JOU393301:JPD393304 JYQ393301:JYZ393304 KIM393301:KIV393304 KSI393301:KSR393304 LCE393301:LCN393304 LMA393301:LMJ393304 LVW393301:LWF393304 MFS393301:MGB393304 MPO393301:MPX393304 MZK393301:MZT393304 NJG393301:NJP393304 NTC393301:NTL393304 OCY393301:ODH393304 OMU393301:OND393304 OWQ393301:OWZ393304 PGM393301:PGV393304 PQI393301:PQR393304 QAE393301:QAN393304 QKA393301:QKJ393304 QTW393301:QUF393304 RDS393301:REB393304 RNO393301:RNX393304 RXK393301:RXT393304 SHG393301:SHP393304 SRC393301:SRL393304 TAY393301:TBH393304 TKU393301:TLD393304 TUQ393301:TUZ393304 UEM393301:UEV393304 UOI393301:UOR393304 UYE393301:UYN393304 VIA393301:VIJ393304 VRW393301:VSF393304 WBS393301:WCB393304 WLO393301:WLX393304 WVK393301:WVT393304 C458837:L458840 IY458837:JH458840 SU458837:TD458840 ACQ458837:ACZ458840 AMM458837:AMV458840 AWI458837:AWR458840 BGE458837:BGN458840 BQA458837:BQJ458840 BZW458837:CAF458840 CJS458837:CKB458840 CTO458837:CTX458840 DDK458837:DDT458840 DNG458837:DNP458840 DXC458837:DXL458840 EGY458837:EHH458840 EQU458837:ERD458840 FAQ458837:FAZ458840 FKM458837:FKV458840 FUI458837:FUR458840 GEE458837:GEN458840 GOA458837:GOJ458840 GXW458837:GYF458840 HHS458837:HIB458840 HRO458837:HRX458840 IBK458837:IBT458840 ILG458837:ILP458840 IVC458837:IVL458840 JEY458837:JFH458840 JOU458837:JPD458840 JYQ458837:JYZ458840 KIM458837:KIV458840 KSI458837:KSR458840 LCE458837:LCN458840 LMA458837:LMJ458840 LVW458837:LWF458840 MFS458837:MGB458840 MPO458837:MPX458840 MZK458837:MZT458840 NJG458837:NJP458840 NTC458837:NTL458840 OCY458837:ODH458840 OMU458837:OND458840 OWQ458837:OWZ458840 PGM458837:PGV458840 PQI458837:PQR458840 QAE458837:QAN458840 QKA458837:QKJ458840 QTW458837:QUF458840 RDS458837:REB458840 RNO458837:RNX458840 RXK458837:RXT458840 SHG458837:SHP458840 SRC458837:SRL458840 TAY458837:TBH458840 TKU458837:TLD458840 TUQ458837:TUZ458840 UEM458837:UEV458840 UOI458837:UOR458840 UYE458837:UYN458840 VIA458837:VIJ458840 VRW458837:VSF458840 WBS458837:WCB458840 WLO458837:WLX458840 WVK458837:WVT458840 C524373:L524376 IY524373:JH524376 SU524373:TD524376 ACQ524373:ACZ524376 AMM524373:AMV524376 AWI524373:AWR524376 BGE524373:BGN524376 BQA524373:BQJ524376 BZW524373:CAF524376 CJS524373:CKB524376 CTO524373:CTX524376 DDK524373:DDT524376 DNG524373:DNP524376 DXC524373:DXL524376 EGY524373:EHH524376 EQU524373:ERD524376 FAQ524373:FAZ524376 FKM524373:FKV524376 FUI524373:FUR524376 GEE524373:GEN524376 GOA524373:GOJ524376 GXW524373:GYF524376 HHS524373:HIB524376 HRO524373:HRX524376 IBK524373:IBT524376 ILG524373:ILP524376 IVC524373:IVL524376 JEY524373:JFH524376 JOU524373:JPD524376 JYQ524373:JYZ524376 KIM524373:KIV524376 KSI524373:KSR524376 LCE524373:LCN524376 LMA524373:LMJ524376 LVW524373:LWF524376 MFS524373:MGB524376 MPO524373:MPX524376 MZK524373:MZT524376 NJG524373:NJP524376 NTC524373:NTL524376 OCY524373:ODH524376 OMU524373:OND524376 OWQ524373:OWZ524376 PGM524373:PGV524376 PQI524373:PQR524376 QAE524373:QAN524376 QKA524373:QKJ524376 QTW524373:QUF524376 RDS524373:REB524376 RNO524373:RNX524376 RXK524373:RXT524376 SHG524373:SHP524376 SRC524373:SRL524376 TAY524373:TBH524376 TKU524373:TLD524376 TUQ524373:TUZ524376 UEM524373:UEV524376 UOI524373:UOR524376 UYE524373:UYN524376 VIA524373:VIJ524376 VRW524373:VSF524376 WBS524373:WCB524376 WLO524373:WLX524376 WVK524373:WVT524376 C589909:L589912 IY589909:JH589912 SU589909:TD589912 ACQ589909:ACZ589912 AMM589909:AMV589912 AWI589909:AWR589912 BGE589909:BGN589912 BQA589909:BQJ589912 BZW589909:CAF589912 CJS589909:CKB589912 CTO589909:CTX589912 DDK589909:DDT589912 DNG589909:DNP589912 DXC589909:DXL589912 EGY589909:EHH589912 EQU589909:ERD589912 FAQ589909:FAZ589912 FKM589909:FKV589912 FUI589909:FUR589912 GEE589909:GEN589912 GOA589909:GOJ589912 GXW589909:GYF589912 HHS589909:HIB589912 HRO589909:HRX589912 IBK589909:IBT589912 ILG589909:ILP589912 IVC589909:IVL589912 JEY589909:JFH589912 JOU589909:JPD589912 JYQ589909:JYZ589912 KIM589909:KIV589912 KSI589909:KSR589912 LCE589909:LCN589912 LMA589909:LMJ589912 LVW589909:LWF589912 MFS589909:MGB589912 MPO589909:MPX589912 MZK589909:MZT589912 NJG589909:NJP589912 NTC589909:NTL589912 OCY589909:ODH589912 OMU589909:OND589912 OWQ589909:OWZ589912 PGM589909:PGV589912 PQI589909:PQR589912 QAE589909:QAN589912 QKA589909:QKJ589912 QTW589909:QUF589912 RDS589909:REB589912 RNO589909:RNX589912 RXK589909:RXT589912 SHG589909:SHP589912 SRC589909:SRL589912 TAY589909:TBH589912 TKU589909:TLD589912 TUQ589909:TUZ589912 UEM589909:UEV589912 UOI589909:UOR589912 UYE589909:UYN589912 VIA589909:VIJ589912 VRW589909:VSF589912 WBS589909:WCB589912 WLO589909:WLX589912 WVK589909:WVT589912 C655445:L655448 IY655445:JH655448 SU655445:TD655448 ACQ655445:ACZ655448 AMM655445:AMV655448 AWI655445:AWR655448 BGE655445:BGN655448 BQA655445:BQJ655448 BZW655445:CAF655448 CJS655445:CKB655448 CTO655445:CTX655448 DDK655445:DDT655448 DNG655445:DNP655448 DXC655445:DXL655448 EGY655445:EHH655448 EQU655445:ERD655448 FAQ655445:FAZ655448 FKM655445:FKV655448 FUI655445:FUR655448 GEE655445:GEN655448 GOA655445:GOJ655448 GXW655445:GYF655448 HHS655445:HIB655448 HRO655445:HRX655448 IBK655445:IBT655448 ILG655445:ILP655448 IVC655445:IVL655448 JEY655445:JFH655448 JOU655445:JPD655448 JYQ655445:JYZ655448 KIM655445:KIV655448 KSI655445:KSR655448 LCE655445:LCN655448 LMA655445:LMJ655448 LVW655445:LWF655448 MFS655445:MGB655448 MPO655445:MPX655448 MZK655445:MZT655448 NJG655445:NJP655448 NTC655445:NTL655448 OCY655445:ODH655448 OMU655445:OND655448 OWQ655445:OWZ655448 PGM655445:PGV655448 PQI655445:PQR655448 QAE655445:QAN655448 QKA655445:QKJ655448 QTW655445:QUF655448 RDS655445:REB655448 RNO655445:RNX655448 RXK655445:RXT655448 SHG655445:SHP655448 SRC655445:SRL655448 TAY655445:TBH655448 TKU655445:TLD655448 TUQ655445:TUZ655448 UEM655445:UEV655448 UOI655445:UOR655448 UYE655445:UYN655448 VIA655445:VIJ655448 VRW655445:VSF655448 WBS655445:WCB655448 WLO655445:WLX655448 WVK655445:WVT655448 C720981:L720984 IY720981:JH720984 SU720981:TD720984 ACQ720981:ACZ720984 AMM720981:AMV720984 AWI720981:AWR720984 BGE720981:BGN720984 BQA720981:BQJ720984 BZW720981:CAF720984 CJS720981:CKB720984 CTO720981:CTX720984 DDK720981:DDT720984 DNG720981:DNP720984 DXC720981:DXL720984 EGY720981:EHH720984 EQU720981:ERD720984 FAQ720981:FAZ720984 FKM720981:FKV720984 FUI720981:FUR720984 GEE720981:GEN720984 GOA720981:GOJ720984 GXW720981:GYF720984 HHS720981:HIB720984 HRO720981:HRX720984 IBK720981:IBT720984 ILG720981:ILP720984 IVC720981:IVL720984 JEY720981:JFH720984 JOU720981:JPD720984 JYQ720981:JYZ720984 KIM720981:KIV720984 KSI720981:KSR720984 LCE720981:LCN720984 LMA720981:LMJ720984 LVW720981:LWF720984 MFS720981:MGB720984 MPO720981:MPX720984 MZK720981:MZT720984 NJG720981:NJP720984 NTC720981:NTL720984 OCY720981:ODH720984 OMU720981:OND720984 OWQ720981:OWZ720984 PGM720981:PGV720984 PQI720981:PQR720984 QAE720981:QAN720984 QKA720981:QKJ720984 QTW720981:QUF720984 RDS720981:REB720984 RNO720981:RNX720984 RXK720981:RXT720984 SHG720981:SHP720984 SRC720981:SRL720984 TAY720981:TBH720984 TKU720981:TLD720984 TUQ720981:TUZ720984 UEM720981:UEV720984 UOI720981:UOR720984 UYE720981:UYN720984 VIA720981:VIJ720984 VRW720981:VSF720984 WBS720981:WCB720984 WLO720981:WLX720984 WVK720981:WVT720984 C786517:L786520 IY786517:JH786520 SU786517:TD786520 ACQ786517:ACZ786520 AMM786517:AMV786520 AWI786517:AWR786520 BGE786517:BGN786520 BQA786517:BQJ786520 BZW786517:CAF786520 CJS786517:CKB786520 CTO786517:CTX786520 DDK786517:DDT786520 DNG786517:DNP786520 DXC786517:DXL786520 EGY786517:EHH786520 EQU786517:ERD786520 FAQ786517:FAZ786520 FKM786517:FKV786520 FUI786517:FUR786520 GEE786517:GEN786520 GOA786517:GOJ786520 GXW786517:GYF786520 HHS786517:HIB786520 HRO786517:HRX786520 IBK786517:IBT786520 ILG786517:ILP786520 IVC786517:IVL786520 JEY786517:JFH786520 JOU786517:JPD786520 JYQ786517:JYZ786520 KIM786517:KIV786520 KSI786517:KSR786520 LCE786517:LCN786520 LMA786517:LMJ786520 LVW786517:LWF786520 MFS786517:MGB786520 MPO786517:MPX786520 MZK786517:MZT786520 NJG786517:NJP786520 NTC786517:NTL786520 OCY786517:ODH786520 OMU786517:OND786520 OWQ786517:OWZ786520 PGM786517:PGV786520 PQI786517:PQR786520 QAE786517:QAN786520 QKA786517:QKJ786520 QTW786517:QUF786520 RDS786517:REB786520 RNO786517:RNX786520 RXK786517:RXT786520 SHG786517:SHP786520 SRC786517:SRL786520 TAY786517:TBH786520 TKU786517:TLD786520 TUQ786517:TUZ786520 UEM786517:UEV786520 UOI786517:UOR786520 UYE786517:UYN786520 VIA786517:VIJ786520 VRW786517:VSF786520 WBS786517:WCB786520 WLO786517:WLX786520 WVK786517:WVT786520 C852053:L852056 IY852053:JH852056 SU852053:TD852056 ACQ852053:ACZ852056 AMM852053:AMV852056 AWI852053:AWR852056 BGE852053:BGN852056 BQA852053:BQJ852056 BZW852053:CAF852056 CJS852053:CKB852056 CTO852053:CTX852056 DDK852053:DDT852056 DNG852053:DNP852056 DXC852053:DXL852056 EGY852053:EHH852056 EQU852053:ERD852056 FAQ852053:FAZ852056 FKM852053:FKV852056 FUI852053:FUR852056 GEE852053:GEN852056 GOA852053:GOJ852056 GXW852053:GYF852056 HHS852053:HIB852056 HRO852053:HRX852056 IBK852053:IBT852056 ILG852053:ILP852056 IVC852053:IVL852056 JEY852053:JFH852056 JOU852053:JPD852056 JYQ852053:JYZ852056 KIM852053:KIV852056 KSI852053:KSR852056 LCE852053:LCN852056 LMA852053:LMJ852056 LVW852053:LWF852056 MFS852053:MGB852056 MPO852053:MPX852056 MZK852053:MZT852056 NJG852053:NJP852056 NTC852053:NTL852056 OCY852053:ODH852056 OMU852053:OND852056 OWQ852053:OWZ852056 PGM852053:PGV852056 PQI852053:PQR852056 QAE852053:QAN852056 QKA852053:QKJ852056 QTW852053:QUF852056 RDS852053:REB852056 RNO852053:RNX852056 RXK852053:RXT852056 SHG852053:SHP852056 SRC852053:SRL852056 TAY852053:TBH852056 TKU852053:TLD852056 TUQ852053:TUZ852056 UEM852053:UEV852056 UOI852053:UOR852056 UYE852053:UYN852056 VIA852053:VIJ852056 VRW852053:VSF852056 WBS852053:WCB852056 WLO852053:WLX852056 WVK852053:WVT852056 C917589:L917592 IY917589:JH917592 SU917589:TD917592 ACQ917589:ACZ917592 AMM917589:AMV917592 AWI917589:AWR917592 BGE917589:BGN917592 BQA917589:BQJ917592 BZW917589:CAF917592 CJS917589:CKB917592 CTO917589:CTX917592 DDK917589:DDT917592 DNG917589:DNP917592 DXC917589:DXL917592 EGY917589:EHH917592 EQU917589:ERD917592 FAQ917589:FAZ917592 FKM917589:FKV917592 FUI917589:FUR917592 GEE917589:GEN917592 GOA917589:GOJ917592 GXW917589:GYF917592 HHS917589:HIB917592 HRO917589:HRX917592 IBK917589:IBT917592 ILG917589:ILP917592 IVC917589:IVL917592 JEY917589:JFH917592 JOU917589:JPD917592 JYQ917589:JYZ917592 KIM917589:KIV917592 KSI917589:KSR917592 LCE917589:LCN917592 LMA917589:LMJ917592 LVW917589:LWF917592 MFS917589:MGB917592 MPO917589:MPX917592 MZK917589:MZT917592 NJG917589:NJP917592 NTC917589:NTL917592 OCY917589:ODH917592 OMU917589:OND917592 OWQ917589:OWZ917592 PGM917589:PGV917592 PQI917589:PQR917592 QAE917589:QAN917592 QKA917589:QKJ917592 QTW917589:QUF917592 RDS917589:REB917592 RNO917589:RNX917592 RXK917589:RXT917592 SHG917589:SHP917592 SRC917589:SRL917592 TAY917589:TBH917592 TKU917589:TLD917592 TUQ917589:TUZ917592 UEM917589:UEV917592 UOI917589:UOR917592 UYE917589:UYN917592 VIA917589:VIJ917592 VRW917589:VSF917592 WBS917589:WCB917592 WLO917589:WLX917592 WVK917589:WVT917592 C983125:L983128 IY983125:JH983128 SU983125:TD983128 ACQ983125:ACZ983128 AMM983125:AMV983128 AWI983125:AWR983128 BGE983125:BGN983128 BQA983125:BQJ983128 BZW983125:CAF983128 CJS983125:CKB983128 CTO983125:CTX983128 DDK983125:DDT983128 DNG983125:DNP983128 DXC983125:DXL983128 EGY983125:EHH983128 EQU983125:ERD983128 FAQ983125:FAZ983128 FKM983125:FKV983128 FUI983125:FUR983128 GEE983125:GEN983128 GOA983125:GOJ983128 GXW983125:GYF983128 HHS983125:HIB983128 HRO983125:HRX983128 IBK983125:IBT983128 ILG983125:ILP983128 IVC983125:IVL983128 JEY983125:JFH983128 JOU983125:JPD983128 JYQ983125:JYZ983128 KIM983125:KIV983128 KSI983125:KSR983128 LCE983125:LCN983128 LMA983125:LMJ983128 LVW983125:LWF983128 MFS983125:MGB983128 MPO983125:MPX983128 MZK983125:MZT983128 NJG983125:NJP983128 NTC983125:NTL983128 OCY983125:ODH983128 OMU983125:OND983128 OWQ983125:OWZ983128 PGM983125:PGV983128 PQI983125:PQR983128 QAE983125:QAN983128 QKA983125:QKJ983128 QTW983125:QUF983128 RDS983125:REB983128 RNO983125:RNX983128 RXK983125:RXT983128 SHG983125:SHP983128 SRC983125:SRL983128 TAY983125:TBH983128 TKU983125:TLD983128 TUQ983125:TUZ983128 UEM983125:UEV983128 UOI983125:UOR983128 UYE983125:UYN983128 VIA983125:VIJ983128 VRW983125:VSF983128 WBS983125:WCB983128 WLO983125:WLX983128 WVK983125:WVT983128" xr:uid="{64DC99A4-D2DC-4816-9B00-3448B94996D9}">
      <formula1>3000</formula1>
    </dataValidation>
    <dataValidation type="textLength" operator="lessThanOrEqual" allowBlank="1" showInputMessage="1" showErrorMessage="1" error="Por favor, no sobrepasar los 3.000 caracteres establecidos" sqref="C56:L59 IY56:JH59 SU56:TD59 ACQ56:ACZ59 AMM56:AMV59 AWI56:AWR59 BGE56:BGN59 BQA56:BQJ59 BZW56:CAF59 CJS56:CKB59 CTO56:CTX59 DDK56:DDT59 DNG56:DNP59 DXC56:DXL59 EGY56:EHH59 EQU56:ERD59 FAQ56:FAZ59 FKM56:FKV59 FUI56:FUR59 GEE56:GEN59 GOA56:GOJ59 GXW56:GYF59 HHS56:HIB59 HRO56:HRX59 IBK56:IBT59 ILG56:ILP59 IVC56:IVL59 JEY56:JFH59 JOU56:JPD59 JYQ56:JYZ59 KIM56:KIV59 KSI56:KSR59 LCE56:LCN59 LMA56:LMJ59 LVW56:LWF59 MFS56:MGB59 MPO56:MPX59 MZK56:MZT59 NJG56:NJP59 NTC56:NTL59 OCY56:ODH59 OMU56:OND59 OWQ56:OWZ59 PGM56:PGV59 PQI56:PQR59 QAE56:QAN59 QKA56:QKJ59 QTW56:QUF59 RDS56:REB59 RNO56:RNX59 RXK56:RXT59 SHG56:SHP59 SRC56:SRL59 TAY56:TBH59 TKU56:TLD59 TUQ56:TUZ59 UEM56:UEV59 UOI56:UOR59 UYE56:UYN59 VIA56:VIJ59 VRW56:VSF59 WBS56:WCB59 WLO56:WLX59 WVK56:WVT59 C65592:L65595 IY65592:JH65595 SU65592:TD65595 ACQ65592:ACZ65595 AMM65592:AMV65595 AWI65592:AWR65595 BGE65592:BGN65595 BQA65592:BQJ65595 BZW65592:CAF65595 CJS65592:CKB65595 CTO65592:CTX65595 DDK65592:DDT65595 DNG65592:DNP65595 DXC65592:DXL65595 EGY65592:EHH65595 EQU65592:ERD65595 FAQ65592:FAZ65595 FKM65592:FKV65595 FUI65592:FUR65595 GEE65592:GEN65595 GOA65592:GOJ65595 GXW65592:GYF65595 HHS65592:HIB65595 HRO65592:HRX65595 IBK65592:IBT65595 ILG65592:ILP65595 IVC65592:IVL65595 JEY65592:JFH65595 JOU65592:JPD65595 JYQ65592:JYZ65595 KIM65592:KIV65595 KSI65592:KSR65595 LCE65592:LCN65595 LMA65592:LMJ65595 LVW65592:LWF65595 MFS65592:MGB65595 MPO65592:MPX65595 MZK65592:MZT65595 NJG65592:NJP65595 NTC65592:NTL65595 OCY65592:ODH65595 OMU65592:OND65595 OWQ65592:OWZ65595 PGM65592:PGV65595 PQI65592:PQR65595 QAE65592:QAN65595 QKA65592:QKJ65595 QTW65592:QUF65595 RDS65592:REB65595 RNO65592:RNX65595 RXK65592:RXT65595 SHG65592:SHP65595 SRC65592:SRL65595 TAY65592:TBH65595 TKU65592:TLD65595 TUQ65592:TUZ65595 UEM65592:UEV65595 UOI65592:UOR65595 UYE65592:UYN65595 VIA65592:VIJ65595 VRW65592:VSF65595 WBS65592:WCB65595 WLO65592:WLX65595 WVK65592:WVT65595 C131128:L131131 IY131128:JH131131 SU131128:TD131131 ACQ131128:ACZ131131 AMM131128:AMV131131 AWI131128:AWR131131 BGE131128:BGN131131 BQA131128:BQJ131131 BZW131128:CAF131131 CJS131128:CKB131131 CTO131128:CTX131131 DDK131128:DDT131131 DNG131128:DNP131131 DXC131128:DXL131131 EGY131128:EHH131131 EQU131128:ERD131131 FAQ131128:FAZ131131 FKM131128:FKV131131 FUI131128:FUR131131 GEE131128:GEN131131 GOA131128:GOJ131131 GXW131128:GYF131131 HHS131128:HIB131131 HRO131128:HRX131131 IBK131128:IBT131131 ILG131128:ILP131131 IVC131128:IVL131131 JEY131128:JFH131131 JOU131128:JPD131131 JYQ131128:JYZ131131 KIM131128:KIV131131 KSI131128:KSR131131 LCE131128:LCN131131 LMA131128:LMJ131131 LVW131128:LWF131131 MFS131128:MGB131131 MPO131128:MPX131131 MZK131128:MZT131131 NJG131128:NJP131131 NTC131128:NTL131131 OCY131128:ODH131131 OMU131128:OND131131 OWQ131128:OWZ131131 PGM131128:PGV131131 PQI131128:PQR131131 QAE131128:QAN131131 QKA131128:QKJ131131 QTW131128:QUF131131 RDS131128:REB131131 RNO131128:RNX131131 RXK131128:RXT131131 SHG131128:SHP131131 SRC131128:SRL131131 TAY131128:TBH131131 TKU131128:TLD131131 TUQ131128:TUZ131131 UEM131128:UEV131131 UOI131128:UOR131131 UYE131128:UYN131131 VIA131128:VIJ131131 VRW131128:VSF131131 WBS131128:WCB131131 WLO131128:WLX131131 WVK131128:WVT131131 C196664:L196667 IY196664:JH196667 SU196664:TD196667 ACQ196664:ACZ196667 AMM196664:AMV196667 AWI196664:AWR196667 BGE196664:BGN196667 BQA196664:BQJ196667 BZW196664:CAF196667 CJS196664:CKB196667 CTO196664:CTX196667 DDK196664:DDT196667 DNG196664:DNP196667 DXC196664:DXL196667 EGY196664:EHH196667 EQU196664:ERD196667 FAQ196664:FAZ196667 FKM196664:FKV196667 FUI196664:FUR196667 GEE196664:GEN196667 GOA196664:GOJ196667 GXW196664:GYF196667 HHS196664:HIB196667 HRO196664:HRX196667 IBK196664:IBT196667 ILG196664:ILP196667 IVC196664:IVL196667 JEY196664:JFH196667 JOU196664:JPD196667 JYQ196664:JYZ196667 KIM196664:KIV196667 KSI196664:KSR196667 LCE196664:LCN196667 LMA196664:LMJ196667 LVW196664:LWF196667 MFS196664:MGB196667 MPO196664:MPX196667 MZK196664:MZT196667 NJG196664:NJP196667 NTC196664:NTL196667 OCY196664:ODH196667 OMU196664:OND196667 OWQ196664:OWZ196667 PGM196664:PGV196667 PQI196664:PQR196667 QAE196664:QAN196667 QKA196664:QKJ196667 QTW196664:QUF196667 RDS196664:REB196667 RNO196664:RNX196667 RXK196664:RXT196667 SHG196664:SHP196667 SRC196664:SRL196667 TAY196664:TBH196667 TKU196664:TLD196667 TUQ196664:TUZ196667 UEM196664:UEV196667 UOI196664:UOR196667 UYE196664:UYN196667 VIA196664:VIJ196667 VRW196664:VSF196667 WBS196664:WCB196667 WLO196664:WLX196667 WVK196664:WVT196667 C262200:L262203 IY262200:JH262203 SU262200:TD262203 ACQ262200:ACZ262203 AMM262200:AMV262203 AWI262200:AWR262203 BGE262200:BGN262203 BQA262200:BQJ262203 BZW262200:CAF262203 CJS262200:CKB262203 CTO262200:CTX262203 DDK262200:DDT262203 DNG262200:DNP262203 DXC262200:DXL262203 EGY262200:EHH262203 EQU262200:ERD262203 FAQ262200:FAZ262203 FKM262200:FKV262203 FUI262200:FUR262203 GEE262200:GEN262203 GOA262200:GOJ262203 GXW262200:GYF262203 HHS262200:HIB262203 HRO262200:HRX262203 IBK262200:IBT262203 ILG262200:ILP262203 IVC262200:IVL262203 JEY262200:JFH262203 JOU262200:JPD262203 JYQ262200:JYZ262203 KIM262200:KIV262203 KSI262200:KSR262203 LCE262200:LCN262203 LMA262200:LMJ262203 LVW262200:LWF262203 MFS262200:MGB262203 MPO262200:MPX262203 MZK262200:MZT262203 NJG262200:NJP262203 NTC262200:NTL262203 OCY262200:ODH262203 OMU262200:OND262203 OWQ262200:OWZ262203 PGM262200:PGV262203 PQI262200:PQR262203 QAE262200:QAN262203 QKA262200:QKJ262203 QTW262200:QUF262203 RDS262200:REB262203 RNO262200:RNX262203 RXK262200:RXT262203 SHG262200:SHP262203 SRC262200:SRL262203 TAY262200:TBH262203 TKU262200:TLD262203 TUQ262200:TUZ262203 UEM262200:UEV262203 UOI262200:UOR262203 UYE262200:UYN262203 VIA262200:VIJ262203 VRW262200:VSF262203 WBS262200:WCB262203 WLO262200:WLX262203 WVK262200:WVT262203 C327736:L327739 IY327736:JH327739 SU327736:TD327739 ACQ327736:ACZ327739 AMM327736:AMV327739 AWI327736:AWR327739 BGE327736:BGN327739 BQA327736:BQJ327739 BZW327736:CAF327739 CJS327736:CKB327739 CTO327736:CTX327739 DDK327736:DDT327739 DNG327736:DNP327739 DXC327736:DXL327739 EGY327736:EHH327739 EQU327736:ERD327739 FAQ327736:FAZ327739 FKM327736:FKV327739 FUI327736:FUR327739 GEE327736:GEN327739 GOA327736:GOJ327739 GXW327736:GYF327739 HHS327736:HIB327739 HRO327736:HRX327739 IBK327736:IBT327739 ILG327736:ILP327739 IVC327736:IVL327739 JEY327736:JFH327739 JOU327736:JPD327739 JYQ327736:JYZ327739 KIM327736:KIV327739 KSI327736:KSR327739 LCE327736:LCN327739 LMA327736:LMJ327739 LVW327736:LWF327739 MFS327736:MGB327739 MPO327736:MPX327739 MZK327736:MZT327739 NJG327736:NJP327739 NTC327736:NTL327739 OCY327736:ODH327739 OMU327736:OND327739 OWQ327736:OWZ327739 PGM327736:PGV327739 PQI327736:PQR327739 QAE327736:QAN327739 QKA327736:QKJ327739 QTW327736:QUF327739 RDS327736:REB327739 RNO327736:RNX327739 RXK327736:RXT327739 SHG327736:SHP327739 SRC327736:SRL327739 TAY327736:TBH327739 TKU327736:TLD327739 TUQ327736:TUZ327739 UEM327736:UEV327739 UOI327736:UOR327739 UYE327736:UYN327739 VIA327736:VIJ327739 VRW327736:VSF327739 WBS327736:WCB327739 WLO327736:WLX327739 WVK327736:WVT327739 C393272:L393275 IY393272:JH393275 SU393272:TD393275 ACQ393272:ACZ393275 AMM393272:AMV393275 AWI393272:AWR393275 BGE393272:BGN393275 BQA393272:BQJ393275 BZW393272:CAF393275 CJS393272:CKB393275 CTO393272:CTX393275 DDK393272:DDT393275 DNG393272:DNP393275 DXC393272:DXL393275 EGY393272:EHH393275 EQU393272:ERD393275 FAQ393272:FAZ393275 FKM393272:FKV393275 FUI393272:FUR393275 GEE393272:GEN393275 GOA393272:GOJ393275 GXW393272:GYF393275 HHS393272:HIB393275 HRO393272:HRX393275 IBK393272:IBT393275 ILG393272:ILP393275 IVC393272:IVL393275 JEY393272:JFH393275 JOU393272:JPD393275 JYQ393272:JYZ393275 KIM393272:KIV393275 KSI393272:KSR393275 LCE393272:LCN393275 LMA393272:LMJ393275 LVW393272:LWF393275 MFS393272:MGB393275 MPO393272:MPX393275 MZK393272:MZT393275 NJG393272:NJP393275 NTC393272:NTL393275 OCY393272:ODH393275 OMU393272:OND393275 OWQ393272:OWZ393275 PGM393272:PGV393275 PQI393272:PQR393275 QAE393272:QAN393275 QKA393272:QKJ393275 QTW393272:QUF393275 RDS393272:REB393275 RNO393272:RNX393275 RXK393272:RXT393275 SHG393272:SHP393275 SRC393272:SRL393275 TAY393272:TBH393275 TKU393272:TLD393275 TUQ393272:TUZ393275 UEM393272:UEV393275 UOI393272:UOR393275 UYE393272:UYN393275 VIA393272:VIJ393275 VRW393272:VSF393275 WBS393272:WCB393275 WLO393272:WLX393275 WVK393272:WVT393275 C458808:L458811 IY458808:JH458811 SU458808:TD458811 ACQ458808:ACZ458811 AMM458808:AMV458811 AWI458808:AWR458811 BGE458808:BGN458811 BQA458808:BQJ458811 BZW458808:CAF458811 CJS458808:CKB458811 CTO458808:CTX458811 DDK458808:DDT458811 DNG458808:DNP458811 DXC458808:DXL458811 EGY458808:EHH458811 EQU458808:ERD458811 FAQ458808:FAZ458811 FKM458808:FKV458811 FUI458808:FUR458811 GEE458808:GEN458811 GOA458808:GOJ458811 GXW458808:GYF458811 HHS458808:HIB458811 HRO458808:HRX458811 IBK458808:IBT458811 ILG458808:ILP458811 IVC458808:IVL458811 JEY458808:JFH458811 JOU458808:JPD458811 JYQ458808:JYZ458811 KIM458808:KIV458811 KSI458808:KSR458811 LCE458808:LCN458811 LMA458808:LMJ458811 LVW458808:LWF458811 MFS458808:MGB458811 MPO458808:MPX458811 MZK458808:MZT458811 NJG458808:NJP458811 NTC458808:NTL458811 OCY458808:ODH458811 OMU458808:OND458811 OWQ458808:OWZ458811 PGM458808:PGV458811 PQI458808:PQR458811 QAE458808:QAN458811 QKA458808:QKJ458811 QTW458808:QUF458811 RDS458808:REB458811 RNO458808:RNX458811 RXK458808:RXT458811 SHG458808:SHP458811 SRC458808:SRL458811 TAY458808:TBH458811 TKU458808:TLD458811 TUQ458808:TUZ458811 UEM458808:UEV458811 UOI458808:UOR458811 UYE458808:UYN458811 VIA458808:VIJ458811 VRW458808:VSF458811 WBS458808:WCB458811 WLO458808:WLX458811 WVK458808:WVT458811 C524344:L524347 IY524344:JH524347 SU524344:TD524347 ACQ524344:ACZ524347 AMM524344:AMV524347 AWI524344:AWR524347 BGE524344:BGN524347 BQA524344:BQJ524347 BZW524344:CAF524347 CJS524344:CKB524347 CTO524344:CTX524347 DDK524344:DDT524347 DNG524344:DNP524347 DXC524344:DXL524347 EGY524344:EHH524347 EQU524344:ERD524347 FAQ524344:FAZ524347 FKM524344:FKV524347 FUI524344:FUR524347 GEE524344:GEN524347 GOA524344:GOJ524347 GXW524344:GYF524347 HHS524344:HIB524347 HRO524344:HRX524347 IBK524344:IBT524347 ILG524344:ILP524347 IVC524344:IVL524347 JEY524344:JFH524347 JOU524344:JPD524347 JYQ524344:JYZ524347 KIM524344:KIV524347 KSI524344:KSR524347 LCE524344:LCN524347 LMA524344:LMJ524347 LVW524344:LWF524347 MFS524344:MGB524347 MPO524344:MPX524347 MZK524344:MZT524347 NJG524344:NJP524347 NTC524344:NTL524347 OCY524344:ODH524347 OMU524344:OND524347 OWQ524344:OWZ524347 PGM524344:PGV524347 PQI524344:PQR524347 QAE524344:QAN524347 QKA524344:QKJ524347 QTW524344:QUF524347 RDS524344:REB524347 RNO524344:RNX524347 RXK524344:RXT524347 SHG524344:SHP524347 SRC524344:SRL524347 TAY524344:TBH524347 TKU524344:TLD524347 TUQ524344:TUZ524347 UEM524344:UEV524347 UOI524344:UOR524347 UYE524344:UYN524347 VIA524344:VIJ524347 VRW524344:VSF524347 WBS524344:WCB524347 WLO524344:WLX524347 WVK524344:WVT524347 C589880:L589883 IY589880:JH589883 SU589880:TD589883 ACQ589880:ACZ589883 AMM589880:AMV589883 AWI589880:AWR589883 BGE589880:BGN589883 BQA589880:BQJ589883 BZW589880:CAF589883 CJS589880:CKB589883 CTO589880:CTX589883 DDK589880:DDT589883 DNG589880:DNP589883 DXC589880:DXL589883 EGY589880:EHH589883 EQU589880:ERD589883 FAQ589880:FAZ589883 FKM589880:FKV589883 FUI589880:FUR589883 GEE589880:GEN589883 GOA589880:GOJ589883 GXW589880:GYF589883 HHS589880:HIB589883 HRO589880:HRX589883 IBK589880:IBT589883 ILG589880:ILP589883 IVC589880:IVL589883 JEY589880:JFH589883 JOU589880:JPD589883 JYQ589880:JYZ589883 KIM589880:KIV589883 KSI589880:KSR589883 LCE589880:LCN589883 LMA589880:LMJ589883 LVW589880:LWF589883 MFS589880:MGB589883 MPO589880:MPX589883 MZK589880:MZT589883 NJG589880:NJP589883 NTC589880:NTL589883 OCY589880:ODH589883 OMU589880:OND589883 OWQ589880:OWZ589883 PGM589880:PGV589883 PQI589880:PQR589883 QAE589880:QAN589883 QKA589880:QKJ589883 QTW589880:QUF589883 RDS589880:REB589883 RNO589880:RNX589883 RXK589880:RXT589883 SHG589880:SHP589883 SRC589880:SRL589883 TAY589880:TBH589883 TKU589880:TLD589883 TUQ589880:TUZ589883 UEM589880:UEV589883 UOI589880:UOR589883 UYE589880:UYN589883 VIA589880:VIJ589883 VRW589880:VSF589883 WBS589880:WCB589883 WLO589880:WLX589883 WVK589880:WVT589883 C655416:L655419 IY655416:JH655419 SU655416:TD655419 ACQ655416:ACZ655419 AMM655416:AMV655419 AWI655416:AWR655419 BGE655416:BGN655419 BQA655416:BQJ655419 BZW655416:CAF655419 CJS655416:CKB655419 CTO655416:CTX655419 DDK655416:DDT655419 DNG655416:DNP655419 DXC655416:DXL655419 EGY655416:EHH655419 EQU655416:ERD655419 FAQ655416:FAZ655419 FKM655416:FKV655419 FUI655416:FUR655419 GEE655416:GEN655419 GOA655416:GOJ655419 GXW655416:GYF655419 HHS655416:HIB655419 HRO655416:HRX655419 IBK655416:IBT655419 ILG655416:ILP655419 IVC655416:IVL655419 JEY655416:JFH655419 JOU655416:JPD655419 JYQ655416:JYZ655419 KIM655416:KIV655419 KSI655416:KSR655419 LCE655416:LCN655419 LMA655416:LMJ655419 LVW655416:LWF655419 MFS655416:MGB655419 MPO655416:MPX655419 MZK655416:MZT655419 NJG655416:NJP655419 NTC655416:NTL655419 OCY655416:ODH655419 OMU655416:OND655419 OWQ655416:OWZ655419 PGM655416:PGV655419 PQI655416:PQR655419 QAE655416:QAN655419 QKA655416:QKJ655419 QTW655416:QUF655419 RDS655416:REB655419 RNO655416:RNX655419 RXK655416:RXT655419 SHG655416:SHP655419 SRC655416:SRL655419 TAY655416:TBH655419 TKU655416:TLD655419 TUQ655416:TUZ655419 UEM655416:UEV655419 UOI655416:UOR655419 UYE655416:UYN655419 VIA655416:VIJ655419 VRW655416:VSF655419 WBS655416:WCB655419 WLO655416:WLX655419 WVK655416:WVT655419 C720952:L720955 IY720952:JH720955 SU720952:TD720955 ACQ720952:ACZ720955 AMM720952:AMV720955 AWI720952:AWR720955 BGE720952:BGN720955 BQA720952:BQJ720955 BZW720952:CAF720955 CJS720952:CKB720955 CTO720952:CTX720955 DDK720952:DDT720955 DNG720952:DNP720955 DXC720952:DXL720955 EGY720952:EHH720955 EQU720952:ERD720955 FAQ720952:FAZ720955 FKM720952:FKV720955 FUI720952:FUR720955 GEE720952:GEN720955 GOA720952:GOJ720955 GXW720952:GYF720955 HHS720952:HIB720955 HRO720952:HRX720955 IBK720952:IBT720955 ILG720952:ILP720955 IVC720952:IVL720955 JEY720952:JFH720955 JOU720952:JPD720955 JYQ720952:JYZ720955 KIM720952:KIV720955 KSI720952:KSR720955 LCE720952:LCN720955 LMA720952:LMJ720955 LVW720952:LWF720955 MFS720952:MGB720955 MPO720952:MPX720955 MZK720952:MZT720955 NJG720952:NJP720955 NTC720952:NTL720955 OCY720952:ODH720955 OMU720952:OND720955 OWQ720952:OWZ720955 PGM720952:PGV720955 PQI720952:PQR720955 QAE720952:QAN720955 QKA720952:QKJ720955 QTW720952:QUF720955 RDS720952:REB720955 RNO720952:RNX720955 RXK720952:RXT720955 SHG720952:SHP720955 SRC720952:SRL720955 TAY720952:TBH720955 TKU720952:TLD720955 TUQ720952:TUZ720955 UEM720952:UEV720955 UOI720952:UOR720955 UYE720952:UYN720955 VIA720952:VIJ720955 VRW720952:VSF720955 WBS720952:WCB720955 WLO720952:WLX720955 WVK720952:WVT720955 C786488:L786491 IY786488:JH786491 SU786488:TD786491 ACQ786488:ACZ786491 AMM786488:AMV786491 AWI786488:AWR786491 BGE786488:BGN786491 BQA786488:BQJ786491 BZW786488:CAF786491 CJS786488:CKB786491 CTO786488:CTX786491 DDK786488:DDT786491 DNG786488:DNP786491 DXC786488:DXL786491 EGY786488:EHH786491 EQU786488:ERD786491 FAQ786488:FAZ786491 FKM786488:FKV786491 FUI786488:FUR786491 GEE786488:GEN786491 GOA786488:GOJ786491 GXW786488:GYF786491 HHS786488:HIB786491 HRO786488:HRX786491 IBK786488:IBT786491 ILG786488:ILP786491 IVC786488:IVL786491 JEY786488:JFH786491 JOU786488:JPD786491 JYQ786488:JYZ786491 KIM786488:KIV786491 KSI786488:KSR786491 LCE786488:LCN786491 LMA786488:LMJ786491 LVW786488:LWF786491 MFS786488:MGB786491 MPO786488:MPX786491 MZK786488:MZT786491 NJG786488:NJP786491 NTC786488:NTL786491 OCY786488:ODH786491 OMU786488:OND786491 OWQ786488:OWZ786491 PGM786488:PGV786491 PQI786488:PQR786491 QAE786488:QAN786491 QKA786488:QKJ786491 QTW786488:QUF786491 RDS786488:REB786491 RNO786488:RNX786491 RXK786488:RXT786491 SHG786488:SHP786491 SRC786488:SRL786491 TAY786488:TBH786491 TKU786488:TLD786491 TUQ786488:TUZ786491 UEM786488:UEV786491 UOI786488:UOR786491 UYE786488:UYN786491 VIA786488:VIJ786491 VRW786488:VSF786491 WBS786488:WCB786491 WLO786488:WLX786491 WVK786488:WVT786491 C852024:L852027 IY852024:JH852027 SU852024:TD852027 ACQ852024:ACZ852027 AMM852024:AMV852027 AWI852024:AWR852027 BGE852024:BGN852027 BQA852024:BQJ852027 BZW852024:CAF852027 CJS852024:CKB852027 CTO852024:CTX852027 DDK852024:DDT852027 DNG852024:DNP852027 DXC852024:DXL852027 EGY852024:EHH852027 EQU852024:ERD852027 FAQ852024:FAZ852027 FKM852024:FKV852027 FUI852024:FUR852027 GEE852024:GEN852027 GOA852024:GOJ852027 GXW852024:GYF852027 HHS852024:HIB852027 HRO852024:HRX852027 IBK852024:IBT852027 ILG852024:ILP852027 IVC852024:IVL852027 JEY852024:JFH852027 JOU852024:JPD852027 JYQ852024:JYZ852027 KIM852024:KIV852027 KSI852024:KSR852027 LCE852024:LCN852027 LMA852024:LMJ852027 LVW852024:LWF852027 MFS852024:MGB852027 MPO852024:MPX852027 MZK852024:MZT852027 NJG852024:NJP852027 NTC852024:NTL852027 OCY852024:ODH852027 OMU852024:OND852027 OWQ852024:OWZ852027 PGM852024:PGV852027 PQI852024:PQR852027 QAE852024:QAN852027 QKA852024:QKJ852027 QTW852024:QUF852027 RDS852024:REB852027 RNO852024:RNX852027 RXK852024:RXT852027 SHG852024:SHP852027 SRC852024:SRL852027 TAY852024:TBH852027 TKU852024:TLD852027 TUQ852024:TUZ852027 UEM852024:UEV852027 UOI852024:UOR852027 UYE852024:UYN852027 VIA852024:VIJ852027 VRW852024:VSF852027 WBS852024:WCB852027 WLO852024:WLX852027 WVK852024:WVT852027 C917560:L917563 IY917560:JH917563 SU917560:TD917563 ACQ917560:ACZ917563 AMM917560:AMV917563 AWI917560:AWR917563 BGE917560:BGN917563 BQA917560:BQJ917563 BZW917560:CAF917563 CJS917560:CKB917563 CTO917560:CTX917563 DDK917560:DDT917563 DNG917560:DNP917563 DXC917560:DXL917563 EGY917560:EHH917563 EQU917560:ERD917563 FAQ917560:FAZ917563 FKM917560:FKV917563 FUI917560:FUR917563 GEE917560:GEN917563 GOA917560:GOJ917563 GXW917560:GYF917563 HHS917560:HIB917563 HRO917560:HRX917563 IBK917560:IBT917563 ILG917560:ILP917563 IVC917560:IVL917563 JEY917560:JFH917563 JOU917560:JPD917563 JYQ917560:JYZ917563 KIM917560:KIV917563 KSI917560:KSR917563 LCE917560:LCN917563 LMA917560:LMJ917563 LVW917560:LWF917563 MFS917560:MGB917563 MPO917560:MPX917563 MZK917560:MZT917563 NJG917560:NJP917563 NTC917560:NTL917563 OCY917560:ODH917563 OMU917560:OND917563 OWQ917560:OWZ917563 PGM917560:PGV917563 PQI917560:PQR917563 QAE917560:QAN917563 QKA917560:QKJ917563 QTW917560:QUF917563 RDS917560:REB917563 RNO917560:RNX917563 RXK917560:RXT917563 SHG917560:SHP917563 SRC917560:SRL917563 TAY917560:TBH917563 TKU917560:TLD917563 TUQ917560:TUZ917563 UEM917560:UEV917563 UOI917560:UOR917563 UYE917560:UYN917563 VIA917560:VIJ917563 VRW917560:VSF917563 WBS917560:WCB917563 WLO917560:WLX917563 WVK917560:WVT917563 C983096:L983099 IY983096:JH983099 SU983096:TD983099 ACQ983096:ACZ983099 AMM983096:AMV983099 AWI983096:AWR983099 BGE983096:BGN983099 BQA983096:BQJ983099 BZW983096:CAF983099 CJS983096:CKB983099 CTO983096:CTX983099 DDK983096:DDT983099 DNG983096:DNP983099 DXC983096:DXL983099 EGY983096:EHH983099 EQU983096:ERD983099 FAQ983096:FAZ983099 FKM983096:FKV983099 FUI983096:FUR983099 GEE983096:GEN983099 GOA983096:GOJ983099 GXW983096:GYF983099 HHS983096:HIB983099 HRO983096:HRX983099 IBK983096:IBT983099 ILG983096:ILP983099 IVC983096:IVL983099 JEY983096:JFH983099 JOU983096:JPD983099 JYQ983096:JYZ983099 KIM983096:KIV983099 KSI983096:KSR983099 LCE983096:LCN983099 LMA983096:LMJ983099 LVW983096:LWF983099 MFS983096:MGB983099 MPO983096:MPX983099 MZK983096:MZT983099 NJG983096:NJP983099 NTC983096:NTL983099 OCY983096:ODH983099 OMU983096:OND983099 OWQ983096:OWZ983099 PGM983096:PGV983099 PQI983096:PQR983099 QAE983096:QAN983099 QKA983096:QKJ983099 QTW983096:QUF983099 RDS983096:REB983099 RNO983096:RNX983099 RXK983096:RXT983099 SHG983096:SHP983099 SRC983096:SRL983099 TAY983096:TBH983099 TKU983096:TLD983099 TUQ983096:TUZ983099 UEM983096:UEV983099 UOI983096:UOR983099 UYE983096:UYN983099 VIA983096:VIJ983099 VRW983096:VSF983099 WBS983096:WCB983099 WLO983096:WLX983099 WVK983096:WVT983099 C63:L66 IY63:JH66 SU63:TD66 ACQ63:ACZ66 AMM63:AMV66 AWI63:AWR66 BGE63:BGN66 BQA63:BQJ66 BZW63:CAF66 CJS63:CKB66 CTO63:CTX66 DDK63:DDT66 DNG63:DNP66 DXC63:DXL66 EGY63:EHH66 EQU63:ERD66 FAQ63:FAZ66 FKM63:FKV66 FUI63:FUR66 GEE63:GEN66 GOA63:GOJ66 GXW63:GYF66 HHS63:HIB66 HRO63:HRX66 IBK63:IBT66 ILG63:ILP66 IVC63:IVL66 JEY63:JFH66 JOU63:JPD66 JYQ63:JYZ66 KIM63:KIV66 KSI63:KSR66 LCE63:LCN66 LMA63:LMJ66 LVW63:LWF66 MFS63:MGB66 MPO63:MPX66 MZK63:MZT66 NJG63:NJP66 NTC63:NTL66 OCY63:ODH66 OMU63:OND66 OWQ63:OWZ66 PGM63:PGV66 PQI63:PQR66 QAE63:QAN66 QKA63:QKJ66 QTW63:QUF66 RDS63:REB66 RNO63:RNX66 RXK63:RXT66 SHG63:SHP66 SRC63:SRL66 TAY63:TBH66 TKU63:TLD66 TUQ63:TUZ66 UEM63:UEV66 UOI63:UOR66 UYE63:UYN66 VIA63:VIJ66 VRW63:VSF66 WBS63:WCB66 WLO63:WLX66 WVK63:WVT66 C65599:L65602 IY65599:JH65602 SU65599:TD65602 ACQ65599:ACZ65602 AMM65599:AMV65602 AWI65599:AWR65602 BGE65599:BGN65602 BQA65599:BQJ65602 BZW65599:CAF65602 CJS65599:CKB65602 CTO65599:CTX65602 DDK65599:DDT65602 DNG65599:DNP65602 DXC65599:DXL65602 EGY65599:EHH65602 EQU65599:ERD65602 FAQ65599:FAZ65602 FKM65599:FKV65602 FUI65599:FUR65602 GEE65599:GEN65602 GOA65599:GOJ65602 GXW65599:GYF65602 HHS65599:HIB65602 HRO65599:HRX65602 IBK65599:IBT65602 ILG65599:ILP65602 IVC65599:IVL65602 JEY65599:JFH65602 JOU65599:JPD65602 JYQ65599:JYZ65602 KIM65599:KIV65602 KSI65599:KSR65602 LCE65599:LCN65602 LMA65599:LMJ65602 LVW65599:LWF65602 MFS65599:MGB65602 MPO65599:MPX65602 MZK65599:MZT65602 NJG65599:NJP65602 NTC65599:NTL65602 OCY65599:ODH65602 OMU65599:OND65602 OWQ65599:OWZ65602 PGM65599:PGV65602 PQI65599:PQR65602 QAE65599:QAN65602 QKA65599:QKJ65602 QTW65599:QUF65602 RDS65599:REB65602 RNO65599:RNX65602 RXK65599:RXT65602 SHG65599:SHP65602 SRC65599:SRL65602 TAY65599:TBH65602 TKU65599:TLD65602 TUQ65599:TUZ65602 UEM65599:UEV65602 UOI65599:UOR65602 UYE65599:UYN65602 VIA65599:VIJ65602 VRW65599:VSF65602 WBS65599:WCB65602 WLO65599:WLX65602 WVK65599:WVT65602 C131135:L131138 IY131135:JH131138 SU131135:TD131138 ACQ131135:ACZ131138 AMM131135:AMV131138 AWI131135:AWR131138 BGE131135:BGN131138 BQA131135:BQJ131138 BZW131135:CAF131138 CJS131135:CKB131138 CTO131135:CTX131138 DDK131135:DDT131138 DNG131135:DNP131138 DXC131135:DXL131138 EGY131135:EHH131138 EQU131135:ERD131138 FAQ131135:FAZ131138 FKM131135:FKV131138 FUI131135:FUR131138 GEE131135:GEN131138 GOA131135:GOJ131138 GXW131135:GYF131138 HHS131135:HIB131138 HRO131135:HRX131138 IBK131135:IBT131138 ILG131135:ILP131138 IVC131135:IVL131138 JEY131135:JFH131138 JOU131135:JPD131138 JYQ131135:JYZ131138 KIM131135:KIV131138 KSI131135:KSR131138 LCE131135:LCN131138 LMA131135:LMJ131138 LVW131135:LWF131138 MFS131135:MGB131138 MPO131135:MPX131138 MZK131135:MZT131138 NJG131135:NJP131138 NTC131135:NTL131138 OCY131135:ODH131138 OMU131135:OND131138 OWQ131135:OWZ131138 PGM131135:PGV131138 PQI131135:PQR131138 QAE131135:QAN131138 QKA131135:QKJ131138 QTW131135:QUF131138 RDS131135:REB131138 RNO131135:RNX131138 RXK131135:RXT131138 SHG131135:SHP131138 SRC131135:SRL131138 TAY131135:TBH131138 TKU131135:TLD131138 TUQ131135:TUZ131138 UEM131135:UEV131138 UOI131135:UOR131138 UYE131135:UYN131138 VIA131135:VIJ131138 VRW131135:VSF131138 WBS131135:WCB131138 WLO131135:WLX131138 WVK131135:WVT131138 C196671:L196674 IY196671:JH196674 SU196671:TD196674 ACQ196671:ACZ196674 AMM196671:AMV196674 AWI196671:AWR196674 BGE196671:BGN196674 BQA196671:BQJ196674 BZW196671:CAF196674 CJS196671:CKB196674 CTO196671:CTX196674 DDK196671:DDT196674 DNG196671:DNP196674 DXC196671:DXL196674 EGY196671:EHH196674 EQU196671:ERD196674 FAQ196671:FAZ196674 FKM196671:FKV196674 FUI196671:FUR196674 GEE196671:GEN196674 GOA196671:GOJ196674 GXW196671:GYF196674 HHS196671:HIB196674 HRO196671:HRX196674 IBK196671:IBT196674 ILG196671:ILP196674 IVC196671:IVL196674 JEY196671:JFH196674 JOU196671:JPD196674 JYQ196671:JYZ196674 KIM196671:KIV196674 KSI196671:KSR196674 LCE196671:LCN196674 LMA196671:LMJ196674 LVW196671:LWF196674 MFS196671:MGB196674 MPO196671:MPX196674 MZK196671:MZT196674 NJG196671:NJP196674 NTC196671:NTL196674 OCY196671:ODH196674 OMU196671:OND196674 OWQ196671:OWZ196674 PGM196671:PGV196674 PQI196671:PQR196674 QAE196671:QAN196674 QKA196671:QKJ196674 QTW196671:QUF196674 RDS196671:REB196674 RNO196671:RNX196674 RXK196671:RXT196674 SHG196671:SHP196674 SRC196671:SRL196674 TAY196671:TBH196674 TKU196671:TLD196674 TUQ196671:TUZ196674 UEM196671:UEV196674 UOI196671:UOR196674 UYE196671:UYN196674 VIA196671:VIJ196674 VRW196671:VSF196674 WBS196671:WCB196674 WLO196671:WLX196674 WVK196671:WVT196674 C262207:L262210 IY262207:JH262210 SU262207:TD262210 ACQ262207:ACZ262210 AMM262207:AMV262210 AWI262207:AWR262210 BGE262207:BGN262210 BQA262207:BQJ262210 BZW262207:CAF262210 CJS262207:CKB262210 CTO262207:CTX262210 DDK262207:DDT262210 DNG262207:DNP262210 DXC262207:DXL262210 EGY262207:EHH262210 EQU262207:ERD262210 FAQ262207:FAZ262210 FKM262207:FKV262210 FUI262207:FUR262210 GEE262207:GEN262210 GOA262207:GOJ262210 GXW262207:GYF262210 HHS262207:HIB262210 HRO262207:HRX262210 IBK262207:IBT262210 ILG262207:ILP262210 IVC262207:IVL262210 JEY262207:JFH262210 JOU262207:JPD262210 JYQ262207:JYZ262210 KIM262207:KIV262210 KSI262207:KSR262210 LCE262207:LCN262210 LMA262207:LMJ262210 LVW262207:LWF262210 MFS262207:MGB262210 MPO262207:MPX262210 MZK262207:MZT262210 NJG262207:NJP262210 NTC262207:NTL262210 OCY262207:ODH262210 OMU262207:OND262210 OWQ262207:OWZ262210 PGM262207:PGV262210 PQI262207:PQR262210 QAE262207:QAN262210 QKA262207:QKJ262210 QTW262207:QUF262210 RDS262207:REB262210 RNO262207:RNX262210 RXK262207:RXT262210 SHG262207:SHP262210 SRC262207:SRL262210 TAY262207:TBH262210 TKU262207:TLD262210 TUQ262207:TUZ262210 UEM262207:UEV262210 UOI262207:UOR262210 UYE262207:UYN262210 VIA262207:VIJ262210 VRW262207:VSF262210 WBS262207:WCB262210 WLO262207:WLX262210 WVK262207:WVT262210 C327743:L327746 IY327743:JH327746 SU327743:TD327746 ACQ327743:ACZ327746 AMM327743:AMV327746 AWI327743:AWR327746 BGE327743:BGN327746 BQA327743:BQJ327746 BZW327743:CAF327746 CJS327743:CKB327746 CTO327743:CTX327746 DDK327743:DDT327746 DNG327743:DNP327746 DXC327743:DXL327746 EGY327743:EHH327746 EQU327743:ERD327746 FAQ327743:FAZ327746 FKM327743:FKV327746 FUI327743:FUR327746 GEE327743:GEN327746 GOA327743:GOJ327746 GXW327743:GYF327746 HHS327743:HIB327746 HRO327743:HRX327746 IBK327743:IBT327746 ILG327743:ILP327746 IVC327743:IVL327746 JEY327743:JFH327746 JOU327743:JPD327746 JYQ327743:JYZ327746 KIM327743:KIV327746 KSI327743:KSR327746 LCE327743:LCN327746 LMA327743:LMJ327746 LVW327743:LWF327746 MFS327743:MGB327746 MPO327743:MPX327746 MZK327743:MZT327746 NJG327743:NJP327746 NTC327743:NTL327746 OCY327743:ODH327746 OMU327743:OND327746 OWQ327743:OWZ327746 PGM327743:PGV327746 PQI327743:PQR327746 QAE327743:QAN327746 QKA327743:QKJ327746 QTW327743:QUF327746 RDS327743:REB327746 RNO327743:RNX327746 RXK327743:RXT327746 SHG327743:SHP327746 SRC327743:SRL327746 TAY327743:TBH327746 TKU327743:TLD327746 TUQ327743:TUZ327746 UEM327743:UEV327746 UOI327743:UOR327746 UYE327743:UYN327746 VIA327743:VIJ327746 VRW327743:VSF327746 WBS327743:WCB327746 WLO327743:WLX327746 WVK327743:WVT327746 C393279:L393282 IY393279:JH393282 SU393279:TD393282 ACQ393279:ACZ393282 AMM393279:AMV393282 AWI393279:AWR393282 BGE393279:BGN393282 BQA393279:BQJ393282 BZW393279:CAF393282 CJS393279:CKB393282 CTO393279:CTX393282 DDK393279:DDT393282 DNG393279:DNP393282 DXC393279:DXL393282 EGY393279:EHH393282 EQU393279:ERD393282 FAQ393279:FAZ393282 FKM393279:FKV393282 FUI393279:FUR393282 GEE393279:GEN393282 GOA393279:GOJ393282 GXW393279:GYF393282 HHS393279:HIB393282 HRO393279:HRX393282 IBK393279:IBT393282 ILG393279:ILP393282 IVC393279:IVL393282 JEY393279:JFH393282 JOU393279:JPD393282 JYQ393279:JYZ393282 KIM393279:KIV393282 KSI393279:KSR393282 LCE393279:LCN393282 LMA393279:LMJ393282 LVW393279:LWF393282 MFS393279:MGB393282 MPO393279:MPX393282 MZK393279:MZT393282 NJG393279:NJP393282 NTC393279:NTL393282 OCY393279:ODH393282 OMU393279:OND393282 OWQ393279:OWZ393282 PGM393279:PGV393282 PQI393279:PQR393282 QAE393279:QAN393282 QKA393279:QKJ393282 QTW393279:QUF393282 RDS393279:REB393282 RNO393279:RNX393282 RXK393279:RXT393282 SHG393279:SHP393282 SRC393279:SRL393282 TAY393279:TBH393282 TKU393279:TLD393282 TUQ393279:TUZ393282 UEM393279:UEV393282 UOI393279:UOR393282 UYE393279:UYN393282 VIA393279:VIJ393282 VRW393279:VSF393282 WBS393279:WCB393282 WLO393279:WLX393282 WVK393279:WVT393282 C458815:L458818 IY458815:JH458818 SU458815:TD458818 ACQ458815:ACZ458818 AMM458815:AMV458818 AWI458815:AWR458818 BGE458815:BGN458818 BQA458815:BQJ458818 BZW458815:CAF458818 CJS458815:CKB458818 CTO458815:CTX458818 DDK458815:DDT458818 DNG458815:DNP458818 DXC458815:DXL458818 EGY458815:EHH458818 EQU458815:ERD458818 FAQ458815:FAZ458818 FKM458815:FKV458818 FUI458815:FUR458818 GEE458815:GEN458818 GOA458815:GOJ458818 GXW458815:GYF458818 HHS458815:HIB458818 HRO458815:HRX458818 IBK458815:IBT458818 ILG458815:ILP458818 IVC458815:IVL458818 JEY458815:JFH458818 JOU458815:JPD458818 JYQ458815:JYZ458818 KIM458815:KIV458818 KSI458815:KSR458818 LCE458815:LCN458818 LMA458815:LMJ458818 LVW458815:LWF458818 MFS458815:MGB458818 MPO458815:MPX458818 MZK458815:MZT458818 NJG458815:NJP458818 NTC458815:NTL458818 OCY458815:ODH458818 OMU458815:OND458818 OWQ458815:OWZ458818 PGM458815:PGV458818 PQI458815:PQR458818 QAE458815:QAN458818 QKA458815:QKJ458818 QTW458815:QUF458818 RDS458815:REB458818 RNO458815:RNX458818 RXK458815:RXT458818 SHG458815:SHP458818 SRC458815:SRL458818 TAY458815:TBH458818 TKU458815:TLD458818 TUQ458815:TUZ458818 UEM458815:UEV458818 UOI458815:UOR458818 UYE458815:UYN458818 VIA458815:VIJ458818 VRW458815:VSF458818 WBS458815:WCB458818 WLO458815:WLX458818 WVK458815:WVT458818 C524351:L524354 IY524351:JH524354 SU524351:TD524354 ACQ524351:ACZ524354 AMM524351:AMV524354 AWI524351:AWR524354 BGE524351:BGN524354 BQA524351:BQJ524354 BZW524351:CAF524354 CJS524351:CKB524354 CTO524351:CTX524354 DDK524351:DDT524354 DNG524351:DNP524354 DXC524351:DXL524354 EGY524351:EHH524354 EQU524351:ERD524354 FAQ524351:FAZ524354 FKM524351:FKV524354 FUI524351:FUR524354 GEE524351:GEN524354 GOA524351:GOJ524354 GXW524351:GYF524354 HHS524351:HIB524354 HRO524351:HRX524354 IBK524351:IBT524354 ILG524351:ILP524354 IVC524351:IVL524354 JEY524351:JFH524354 JOU524351:JPD524354 JYQ524351:JYZ524354 KIM524351:KIV524354 KSI524351:KSR524354 LCE524351:LCN524354 LMA524351:LMJ524354 LVW524351:LWF524354 MFS524351:MGB524354 MPO524351:MPX524354 MZK524351:MZT524354 NJG524351:NJP524354 NTC524351:NTL524354 OCY524351:ODH524354 OMU524351:OND524354 OWQ524351:OWZ524354 PGM524351:PGV524354 PQI524351:PQR524354 QAE524351:QAN524354 QKA524351:QKJ524354 QTW524351:QUF524354 RDS524351:REB524354 RNO524351:RNX524354 RXK524351:RXT524354 SHG524351:SHP524354 SRC524351:SRL524354 TAY524351:TBH524354 TKU524351:TLD524354 TUQ524351:TUZ524354 UEM524351:UEV524354 UOI524351:UOR524354 UYE524351:UYN524354 VIA524351:VIJ524354 VRW524351:VSF524354 WBS524351:WCB524354 WLO524351:WLX524354 WVK524351:WVT524354 C589887:L589890 IY589887:JH589890 SU589887:TD589890 ACQ589887:ACZ589890 AMM589887:AMV589890 AWI589887:AWR589890 BGE589887:BGN589890 BQA589887:BQJ589890 BZW589887:CAF589890 CJS589887:CKB589890 CTO589887:CTX589890 DDK589887:DDT589890 DNG589887:DNP589890 DXC589887:DXL589890 EGY589887:EHH589890 EQU589887:ERD589890 FAQ589887:FAZ589890 FKM589887:FKV589890 FUI589887:FUR589890 GEE589887:GEN589890 GOA589887:GOJ589890 GXW589887:GYF589890 HHS589887:HIB589890 HRO589887:HRX589890 IBK589887:IBT589890 ILG589887:ILP589890 IVC589887:IVL589890 JEY589887:JFH589890 JOU589887:JPD589890 JYQ589887:JYZ589890 KIM589887:KIV589890 KSI589887:KSR589890 LCE589887:LCN589890 LMA589887:LMJ589890 LVW589887:LWF589890 MFS589887:MGB589890 MPO589887:MPX589890 MZK589887:MZT589890 NJG589887:NJP589890 NTC589887:NTL589890 OCY589887:ODH589890 OMU589887:OND589890 OWQ589887:OWZ589890 PGM589887:PGV589890 PQI589887:PQR589890 QAE589887:QAN589890 QKA589887:QKJ589890 QTW589887:QUF589890 RDS589887:REB589890 RNO589887:RNX589890 RXK589887:RXT589890 SHG589887:SHP589890 SRC589887:SRL589890 TAY589887:TBH589890 TKU589887:TLD589890 TUQ589887:TUZ589890 UEM589887:UEV589890 UOI589887:UOR589890 UYE589887:UYN589890 VIA589887:VIJ589890 VRW589887:VSF589890 WBS589887:WCB589890 WLO589887:WLX589890 WVK589887:WVT589890 C655423:L655426 IY655423:JH655426 SU655423:TD655426 ACQ655423:ACZ655426 AMM655423:AMV655426 AWI655423:AWR655426 BGE655423:BGN655426 BQA655423:BQJ655426 BZW655423:CAF655426 CJS655423:CKB655426 CTO655423:CTX655426 DDK655423:DDT655426 DNG655423:DNP655426 DXC655423:DXL655426 EGY655423:EHH655426 EQU655423:ERD655426 FAQ655423:FAZ655426 FKM655423:FKV655426 FUI655423:FUR655426 GEE655423:GEN655426 GOA655423:GOJ655426 GXW655423:GYF655426 HHS655423:HIB655426 HRO655423:HRX655426 IBK655423:IBT655426 ILG655423:ILP655426 IVC655423:IVL655426 JEY655423:JFH655426 JOU655423:JPD655426 JYQ655423:JYZ655426 KIM655423:KIV655426 KSI655423:KSR655426 LCE655423:LCN655426 LMA655423:LMJ655426 LVW655423:LWF655426 MFS655423:MGB655426 MPO655423:MPX655426 MZK655423:MZT655426 NJG655423:NJP655426 NTC655423:NTL655426 OCY655423:ODH655426 OMU655423:OND655426 OWQ655423:OWZ655426 PGM655423:PGV655426 PQI655423:PQR655426 QAE655423:QAN655426 QKA655423:QKJ655426 QTW655423:QUF655426 RDS655423:REB655426 RNO655423:RNX655426 RXK655423:RXT655426 SHG655423:SHP655426 SRC655423:SRL655426 TAY655423:TBH655426 TKU655423:TLD655426 TUQ655423:TUZ655426 UEM655423:UEV655426 UOI655423:UOR655426 UYE655423:UYN655426 VIA655423:VIJ655426 VRW655423:VSF655426 WBS655423:WCB655426 WLO655423:WLX655426 WVK655423:WVT655426 C720959:L720962 IY720959:JH720962 SU720959:TD720962 ACQ720959:ACZ720962 AMM720959:AMV720962 AWI720959:AWR720962 BGE720959:BGN720962 BQA720959:BQJ720962 BZW720959:CAF720962 CJS720959:CKB720962 CTO720959:CTX720962 DDK720959:DDT720962 DNG720959:DNP720962 DXC720959:DXL720962 EGY720959:EHH720962 EQU720959:ERD720962 FAQ720959:FAZ720962 FKM720959:FKV720962 FUI720959:FUR720962 GEE720959:GEN720962 GOA720959:GOJ720962 GXW720959:GYF720962 HHS720959:HIB720962 HRO720959:HRX720962 IBK720959:IBT720962 ILG720959:ILP720962 IVC720959:IVL720962 JEY720959:JFH720962 JOU720959:JPD720962 JYQ720959:JYZ720962 KIM720959:KIV720962 KSI720959:KSR720962 LCE720959:LCN720962 LMA720959:LMJ720962 LVW720959:LWF720962 MFS720959:MGB720962 MPO720959:MPX720962 MZK720959:MZT720962 NJG720959:NJP720962 NTC720959:NTL720962 OCY720959:ODH720962 OMU720959:OND720962 OWQ720959:OWZ720962 PGM720959:PGV720962 PQI720959:PQR720962 QAE720959:QAN720962 QKA720959:QKJ720962 QTW720959:QUF720962 RDS720959:REB720962 RNO720959:RNX720962 RXK720959:RXT720962 SHG720959:SHP720962 SRC720959:SRL720962 TAY720959:TBH720962 TKU720959:TLD720962 TUQ720959:TUZ720962 UEM720959:UEV720962 UOI720959:UOR720962 UYE720959:UYN720962 VIA720959:VIJ720962 VRW720959:VSF720962 WBS720959:WCB720962 WLO720959:WLX720962 WVK720959:WVT720962 C786495:L786498 IY786495:JH786498 SU786495:TD786498 ACQ786495:ACZ786498 AMM786495:AMV786498 AWI786495:AWR786498 BGE786495:BGN786498 BQA786495:BQJ786498 BZW786495:CAF786498 CJS786495:CKB786498 CTO786495:CTX786498 DDK786495:DDT786498 DNG786495:DNP786498 DXC786495:DXL786498 EGY786495:EHH786498 EQU786495:ERD786498 FAQ786495:FAZ786498 FKM786495:FKV786498 FUI786495:FUR786498 GEE786495:GEN786498 GOA786495:GOJ786498 GXW786495:GYF786498 HHS786495:HIB786498 HRO786495:HRX786498 IBK786495:IBT786498 ILG786495:ILP786498 IVC786495:IVL786498 JEY786495:JFH786498 JOU786495:JPD786498 JYQ786495:JYZ786498 KIM786495:KIV786498 KSI786495:KSR786498 LCE786495:LCN786498 LMA786495:LMJ786498 LVW786495:LWF786498 MFS786495:MGB786498 MPO786495:MPX786498 MZK786495:MZT786498 NJG786495:NJP786498 NTC786495:NTL786498 OCY786495:ODH786498 OMU786495:OND786498 OWQ786495:OWZ786498 PGM786495:PGV786498 PQI786495:PQR786498 QAE786495:QAN786498 QKA786495:QKJ786498 QTW786495:QUF786498 RDS786495:REB786498 RNO786495:RNX786498 RXK786495:RXT786498 SHG786495:SHP786498 SRC786495:SRL786498 TAY786495:TBH786498 TKU786495:TLD786498 TUQ786495:TUZ786498 UEM786495:UEV786498 UOI786495:UOR786498 UYE786495:UYN786498 VIA786495:VIJ786498 VRW786495:VSF786498 WBS786495:WCB786498 WLO786495:WLX786498 WVK786495:WVT786498 C852031:L852034 IY852031:JH852034 SU852031:TD852034 ACQ852031:ACZ852034 AMM852031:AMV852034 AWI852031:AWR852034 BGE852031:BGN852034 BQA852031:BQJ852034 BZW852031:CAF852034 CJS852031:CKB852034 CTO852031:CTX852034 DDK852031:DDT852034 DNG852031:DNP852034 DXC852031:DXL852034 EGY852031:EHH852034 EQU852031:ERD852034 FAQ852031:FAZ852034 FKM852031:FKV852034 FUI852031:FUR852034 GEE852031:GEN852034 GOA852031:GOJ852034 GXW852031:GYF852034 HHS852031:HIB852034 HRO852031:HRX852034 IBK852031:IBT852034 ILG852031:ILP852034 IVC852031:IVL852034 JEY852031:JFH852034 JOU852031:JPD852034 JYQ852031:JYZ852034 KIM852031:KIV852034 KSI852031:KSR852034 LCE852031:LCN852034 LMA852031:LMJ852034 LVW852031:LWF852034 MFS852031:MGB852034 MPO852031:MPX852034 MZK852031:MZT852034 NJG852031:NJP852034 NTC852031:NTL852034 OCY852031:ODH852034 OMU852031:OND852034 OWQ852031:OWZ852034 PGM852031:PGV852034 PQI852031:PQR852034 QAE852031:QAN852034 QKA852031:QKJ852034 QTW852031:QUF852034 RDS852031:REB852034 RNO852031:RNX852034 RXK852031:RXT852034 SHG852031:SHP852034 SRC852031:SRL852034 TAY852031:TBH852034 TKU852031:TLD852034 TUQ852031:TUZ852034 UEM852031:UEV852034 UOI852031:UOR852034 UYE852031:UYN852034 VIA852031:VIJ852034 VRW852031:VSF852034 WBS852031:WCB852034 WLO852031:WLX852034 WVK852031:WVT852034 C917567:L917570 IY917567:JH917570 SU917567:TD917570 ACQ917567:ACZ917570 AMM917567:AMV917570 AWI917567:AWR917570 BGE917567:BGN917570 BQA917567:BQJ917570 BZW917567:CAF917570 CJS917567:CKB917570 CTO917567:CTX917570 DDK917567:DDT917570 DNG917567:DNP917570 DXC917567:DXL917570 EGY917567:EHH917570 EQU917567:ERD917570 FAQ917567:FAZ917570 FKM917567:FKV917570 FUI917567:FUR917570 GEE917567:GEN917570 GOA917567:GOJ917570 GXW917567:GYF917570 HHS917567:HIB917570 HRO917567:HRX917570 IBK917567:IBT917570 ILG917567:ILP917570 IVC917567:IVL917570 JEY917567:JFH917570 JOU917567:JPD917570 JYQ917567:JYZ917570 KIM917567:KIV917570 KSI917567:KSR917570 LCE917567:LCN917570 LMA917567:LMJ917570 LVW917567:LWF917570 MFS917567:MGB917570 MPO917567:MPX917570 MZK917567:MZT917570 NJG917567:NJP917570 NTC917567:NTL917570 OCY917567:ODH917570 OMU917567:OND917570 OWQ917567:OWZ917570 PGM917567:PGV917570 PQI917567:PQR917570 QAE917567:QAN917570 QKA917567:QKJ917570 QTW917567:QUF917570 RDS917567:REB917570 RNO917567:RNX917570 RXK917567:RXT917570 SHG917567:SHP917570 SRC917567:SRL917570 TAY917567:TBH917570 TKU917567:TLD917570 TUQ917567:TUZ917570 UEM917567:UEV917570 UOI917567:UOR917570 UYE917567:UYN917570 VIA917567:VIJ917570 VRW917567:VSF917570 WBS917567:WCB917570 WLO917567:WLX917570 WVK917567:WVT917570 C983103:L983106 IY983103:JH983106 SU983103:TD983106 ACQ983103:ACZ983106 AMM983103:AMV983106 AWI983103:AWR983106 BGE983103:BGN983106 BQA983103:BQJ983106 BZW983103:CAF983106 CJS983103:CKB983106 CTO983103:CTX983106 DDK983103:DDT983106 DNG983103:DNP983106 DXC983103:DXL983106 EGY983103:EHH983106 EQU983103:ERD983106 FAQ983103:FAZ983106 FKM983103:FKV983106 FUI983103:FUR983106 GEE983103:GEN983106 GOA983103:GOJ983106 GXW983103:GYF983106 HHS983103:HIB983106 HRO983103:HRX983106 IBK983103:IBT983106 ILG983103:ILP983106 IVC983103:IVL983106 JEY983103:JFH983106 JOU983103:JPD983106 JYQ983103:JYZ983106 KIM983103:KIV983106 KSI983103:KSR983106 LCE983103:LCN983106 LMA983103:LMJ983106 LVW983103:LWF983106 MFS983103:MGB983106 MPO983103:MPX983106 MZK983103:MZT983106 NJG983103:NJP983106 NTC983103:NTL983106 OCY983103:ODH983106 OMU983103:OND983106 OWQ983103:OWZ983106 PGM983103:PGV983106 PQI983103:PQR983106 QAE983103:QAN983106 QKA983103:QKJ983106 QTW983103:QUF983106 RDS983103:REB983106 RNO983103:RNX983106 RXK983103:RXT983106 SHG983103:SHP983106 SRC983103:SRL983106 TAY983103:TBH983106 TKU983103:TLD983106 TUQ983103:TUZ983106 UEM983103:UEV983106 UOI983103:UOR983106 UYE983103:UYN983106 VIA983103:VIJ983106 VRW983103:VSF983106 WBS983103:WCB983106 WLO983103:WLX983106 WVK983103:WVT983106 C65606:L65609 IY65606:JH65609 SU65606:TD65609 ACQ65606:ACZ65609 AMM65606:AMV65609 AWI65606:AWR65609 BGE65606:BGN65609 BQA65606:BQJ65609 BZW65606:CAF65609 CJS65606:CKB65609 CTO65606:CTX65609 DDK65606:DDT65609 DNG65606:DNP65609 DXC65606:DXL65609 EGY65606:EHH65609 EQU65606:ERD65609 FAQ65606:FAZ65609 FKM65606:FKV65609 FUI65606:FUR65609 GEE65606:GEN65609 GOA65606:GOJ65609 GXW65606:GYF65609 HHS65606:HIB65609 HRO65606:HRX65609 IBK65606:IBT65609 ILG65606:ILP65609 IVC65606:IVL65609 JEY65606:JFH65609 JOU65606:JPD65609 JYQ65606:JYZ65609 KIM65606:KIV65609 KSI65606:KSR65609 LCE65606:LCN65609 LMA65606:LMJ65609 LVW65606:LWF65609 MFS65606:MGB65609 MPO65606:MPX65609 MZK65606:MZT65609 NJG65606:NJP65609 NTC65606:NTL65609 OCY65606:ODH65609 OMU65606:OND65609 OWQ65606:OWZ65609 PGM65606:PGV65609 PQI65606:PQR65609 QAE65606:QAN65609 QKA65606:QKJ65609 QTW65606:QUF65609 RDS65606:REB65609 RNO65606:RNX65609 RXK65606:RXT65609 SHG65606:SHP65609 SRC65606:SRL65609 TAY65606:TBH65609 TKU65606:TLD65609 TUQ65606:TUZ65609 UEM65606:UEV65609 UOI65606:UOR65609 UYE65606:UYN65609 VIA65606:VIJ65609 VRW65606:VSF65609 WBS65606:WCB65609 WLO65606:WLX65609 WVK65606:WVT65609 C131142:L131145 IY131142:JH131145 SU131142:TD131145 ACQ131142:ACZ131145 AMM131142:AMV131145 AWI131142:AWR131145 BGE131142:BGN131145 BQA131142:BQJ131145 BZW131142:CAF131145 CJS131142:CKB131145 CTO131142:CTX131145 DDK131142:DDT131145 DNG131142:DNP131145 DXC131142:DXL131145 EGY131142:EHH131145 EQU131142:ERD131145 FAQ131142:FAZ131145 FKM131142:FKV131145 FUI131142:FUR131145 GEE131142:GEN131145 GOA131142:GOJ131145 GXW131142:GYF131145 HHS131142:HIB131145 HRO131142:HRX131145 IBK131142:IBT131145 ILG131142:ILP131145 IVC131142:IVL131145 JEY131142:JFH131145 JOU131142:JPD131145 JYQ131142:JYZ131145 KIM131142:KIV131145 KSI131142:KSR131145 LCE131142:LCN131145 LMA131142:LMJ131145 LVW131142:LWF131145 MFS131142:MGB131145 MPO131142:MPX131145 MZK131142:MZT131145 NJG131142:NJP131145 NTC131142:NTL131145 OCY131142:ODH131145 OMU131142:OND131145 OWQ131142:OWZ131145 PGM131142:PGV131145 PQI131142:PQR131145 QAE131142:QAN131145 QKA131142:QKJ131145 QTW131142:QUF131145 RDS131142:REB131145 RNO131142:RNX131145 RXK131142:RXT131145 SHG131142:SHP131145 SRC131142:SRL131145 TAY131142:TBH131145 TKU131142:TLD131145 TUQ131142:TUZ131145 UEM131142:UEV131145 UOI131142:UOR131145 UYE131142:UYN131145 VIA131142:VIJ131145 VRW131142:VSF131145 WBS131142:WCB131145 WLO131142:WLX131145 WVK131142:WVT131145 C196678:L196681 IY196678:JH196681 SU196678:TD196681 ACQ196678:ACZ196681 AMM196678:AMV196681 AWI196678:AWR196681 BGE196678:BGN196681 BQA196678:BQJ196681 BZW196678:CAF196681 CJS196678:CKB196681 CTO196678:CTX196681 DDK196678:DDT196681 DNG196678:DNP196681 DXC196678:DXL196681 EGY196678:EHH196681 EQU196678:ERD196681 FAQ196678:FAZ196681 FKM196678:FKV196681 FUI196678:FUR196681 GEE196678:GEN196681 GOA196678:GOJ196681 GXW196678:GYF196681 HHS196678:HIB196681 HRO196678:HRX196681 IBK196678:IBT196681 ILG196678:ILP196681 IVC196678:IVL196681 JEY196678:JFH196681 JOU196678:JPD196681 JYQ196678:JYZ196681 KIM196678:KIV196681 KSI196678:KSR196681 LCE196678:LCN196681 LMA196678:LMJ196681 LVW196678:LWF196681 MFS196678:MGB196681 MPO196678:MPX196681 MZK196678:MZT196681 NJG196678:NJP196681 NTC196678:NTL196681 OCY196678:ODH196681 OMU196678:OND196681 OWQ196678:OWZ196681 PGM196678:PGV196681 PQI196678:PQR196681 QAE196678:QAN196681 QKA196678:QKJ196681 QTW196678:QUF196681 RDS196678:REB196681 RNO196678:RNX196681 RXK196678:RXT196681 SHG196678:SHP196681 SRC196678:SRL196681 TAY196678:TBH196681 TKU196678:TLD196681 TUQ196678:TUZ196681 UEM196678:UEV196681 UOI196678:UOR196681 UYE196678:UYN196681 VIA196678:VIJ196681 VRW196678:VSF196681 WBS196678:WCB196681 WLO196678:WLX196681 WVK196678:WVT196681 C262214:L262217 IY262214:JH262217 SU262214:TD262217 ACQ262214:ACZ262217 AMM262214:AMV262217 AWI262214:AWR262217 BGE262214:BGN262217 BQA262214:BQJ262217 BZW262214:CAF262217 CJS262214:CKB262217 CTO262214:CTX262217 DDK262214:DDT262217 DNG262214:DNP262217 DXC262214:DXL262217 EGY262214:EHH262217 EQU262214:ERD262217 FAQ262214:FAZ262217 FKM262214:FKV262217 FUI262214:FUR262217 GEE262214:GEN262217 GOA262214:GOJ262217 GXW262214:GYF262217 HHS262214:HIB262217 HRO262214:HRX262217 IBK262214:IBT262217 ILG262214:ILP262217 IVC262214:IVL262217 JEY262214:JFH262217 JOU262214:JPD262217 JYQ262214:JYZ262217 KIM262214:KIV262217 KSI262214:KSR262217 LCE262214:LCN262217 LMA262214:LMJ262217 LVW262214:LWF262217 MFS262214:MGB262217 MPO262214:MPX262217 MZK262214:MZT262217 NJG262214:NJP262217 NTC262214:NTL262217 OCY262214:ODH262217 OMU262214:OND262217 OWQ262214:OWZ262217 PGM262214:PGV262217 PQI262214:PQR262217 QAE262214:QAN262217 QKA262214:QKJ262217 QTW262214:QUF262217 RDS262214:REB262217 RNO262214:RNX262217 RXK262214:RXT262217 SHG262214:SHP262217 SRC262214:SRL262217 TAY262214:TBH262217 TKU262214:TLD262217 TUQ262214:TUZ262217 UEM262214:UEV262217 UOI262214:UOR262217 UYE262214:UYN262217 VIA262214:VIJ262217 VRW262214:VSF262217 WBS262214:WCB262217 WLO262214:WLX262217 WVK262214:WVT262217 C327750:L327753 IY327750:JH327753 SU327750:TD327753 ACQ327750:ACZ327753 AMM327750:AMV327753 AWI327750:AWR327753 BGE327750:BGN327753 BQA327750:BQJ327753 BZW327750:CAF327753 CJS327750:CKB327753 CTO327750:CTX327753 DDK327750:DDT327753 DNG327750:DNP327753 DXC327750:DXL327753 EGY327750:EHH327753 EQU327750:ERD327753 FAQ327750:FAZ327753 FKM327750:FKV327753 FUI327750:FUR327753 GEE327750:GEN327753 GOA327750:GOJ327753 GXW327750:GYF327753 HHS327750:HIB327753 HRO327750:HRX327753 IBK327750:IBT327753 ILG327750:ILP327753 IVC327750:IVL327753 JEY327750:JFH327753 JOU327750:JPD327753 JYQ327750:JYZ327753 KIM327750:KIV327753 KSI327750:KSR327753 LCE327750:LCN327753 LMA327750:LMJ327753 LVW327750:LWF327753 MFS327750:MGB327753 MPO327750:MPX327753 MZK327750:MZT327753 NJG327750:NJP327753 NTC327750:NTL327753 OCY327750:ODH327753 OMU327750:OND327753 OWQ327750:OWZ327753 PGM327750:PGV327753 PQI327750:PQR327753 QAE327750:QAN327753 QKA327750:QKJ327753 QTW327750:QUF327753 RDS327750:REB327753 RNO327750:RNX327753 RXK327750:RXT327753 SHG327750:SHP327753 SRC327750:SRL327753 TAY327750:TBH327753 TKU327750:TLD327753 TUQ327750:TUZ327753 UEM327750:UEV327753 UOI327750:UOR327753 UYE327750:UYN327753 VIA327750:VIJ327753 VRW327750:VSF327753 WBS327750:WCB327753 WLO327750:WLX327753 WVK327750:WVT327753 C393286:L393289 IY393286:JH393289 SU393286:TD393289 ACQ393286:ACZ393289 AMM393286:AMV393289 AWI393286:AWR393289 BGE393286:BGN393289 BQA393286:BQJ393289 BZW393286:CAF393289 CJS393286:CKB393289 CTO393286:CTX393289 DDK393286:DDT393289 DNG393286:DNP393289 DXC393286:DXL393289 EGY393286:EHH393289 EQU393286:ERD393289 FAQ393286:FAZ393289 FKM393286:FKV393289 FUI393286:FUR393289 GEE393286:GEN393289 GOA393286:GOJ393289 GXW393286:GYF393289 HHS393286:HIB393289 HRO393286:HRX393289 IBK393286:IBT393289 ILG393286:ILP393289 IVC393286:IVL393289 JEY393286:JFH393289 JOU393286:JPD393289 JYQ393286:JYZ393289 KIM393286:KIV393289 KSI393286:KSR393289 LCE393286:LCN393289 LMA393286:LMJ393289 LVW393286:LWF393289 MFS393286:MGB393289 MPO393286:MPX393289 MZK393286:MZT393289 NJG393286:NJP393289 NTC393286:NTL393289 OCY393286:ODH393289 OMU393286:OND393289 OWQ393286:OWZ393289 PGM393286:PGV393289 PQI393286:PQR393289 QAE393286:QAN393289 QKA393286:QKJ393289 QTW393286:QUF393289 RDS393286:REB393289 RNO393286:RNX393289 RXK393286:RXT393289 SHG393286:SHP393289 SRC393286:SRL393289 TAY393286:TBH393289 TKU393286:TLD393289 TUQ393286:TUZ393289 UEM393286:UEV393289 UOI393286:UOR393289 UYE393286:UYN393289 VIA393286:VIJ393289 VRW393286:VSF393289 WBS393286:WCB393289 WLO393286:WLX393289 WVK393286:WVT393289 C458822:L458825 IY458822:JH458825 SU458822:TD458825 ACQ458822:ACZ458825 AMM458822:AMV458825 AWI458822:AWR458825 BGE458822:BGN458825 BQA458822:BQJ458825 BZW458822:CAF458825 CJS458822:CKB458825 CTO458822:CTX458825 DDK458822:DDT458825 DNG458822:DNP458825 DXC458822:DXL458825 EGY458822:EHH458825 EQU458822:ERD458825 FAQ458822:FAZ458825 FKM458822:FKV458825 FUI458822:FUR458825 GEE458822:GEN458825 GOA458822:GOJ458825 GXW458822:GYF458825 HHS458822:HIB458825 HRO458822:HRX458825 IBK458822:IBT458825 ILG458822:ILP458825 IVC458822:IVL458825 JEY458822:JFH458825 JOU458822:JPD458825 JYQ458822:JYZ458825 KIM458822:KIV458825 KSI458822:KSR458825 LCE458822:LCN458825 LMA458822:LMJ458825 LVW458822:LWF458825 MFS458822:MGB458825 MPO458822:MPX458825 MZK458822:MZT458825 NJG458822:NJP458825 NTC458822:NTL458825 OCY458822:ODH458825 OMU458822:OND458825 OWQ458822:OWZ458825 PGM458822:PGV458825 PQI458822:PQR458825 QAE458822:QAN458825 QKA458822:QKJ458825 QTW458822:QUF458825 RDS458822:REB458825 RNO458822:RNX458825 RXK458822:RXT458825 SHG458822:SHP458825 SRC458822:SRL458825 TAY458822:TBH458825 TKU458822:TLD458825 TUQ458822:TUZ458825 UEM458822:UEV458825 UOI458822:UOR458825 UYE458822:UYN458825 VIA458822:VIJ458825 VRW458822:VSF458825 WBS458822:WCB458825 WLO458822:WLX458825 WVK458822:WVT458825 C524358:L524361 IY524358:JH524361 SU524358:TD524361 ACQ524358:ACZ524361 AMM524358:AMV524361 AWI524358:AWR524361 BGE524358:BGN524361 BQA524358:BQJ524361 BZW524358:CAF524361 CJS524358:CKB524361 CTO524358:CTX524361 DDK524358:DDT524361 DNG524358:DNP524361 DXC524358:DXL524361 EGY524358:EHH524361 EQU524358:ERD524361 FAQ524358:FAZ524361 FKM524358:FKV524361 FUI524358:FUR524361 GEE524358:GEN524361 GOA524358:GOJ524361 GXW524358:GYF524361 HHS524358:HIB524361 HRO524358:HRX524361 IBK524358:IBT524361 ILG524358:ILP524361 IVC524358:IVL524361 JEY524358:JFH524361 JOU524358:JPD524361 JYQ524358:JYZ524361 KIM524358:KIV524361 KSI524358:KSR524361 LCE524358:LCN524361 LMA524358:LMJ524361 LVW524358:LWF524361 MFS524358:MGB524361 MPO524358:MPX524361 MZK524358:MZT524361 NJG524358:NJP524361 NTC524358:NTL524361 OCY524358:ODH524361 OMU524358:OND524361 OWQ524358:OWZ524361 PGM524358:PGV524361 PQI524358:PQR524361 QAE524358:QAN524361 QKA524358:QKJ524361 QTW524358:QUF524361 RDS524358:REB524361 RNO524358:RNX524361 RXK524358:RXT524361 SHG524358:SHP524361 SRC524358:SRL524361 TAY524358:TBH524361 TKU524358:TLD524361 TUQ524358:TUZ524361 UEM524358:UEV524361 UOI524358:UOR524361 UYE524358:UYN524361 VIA524358:VIJ524361 VRW524358:VSF524361 WBS524358:WCB524361 WLO524358:WLX524361 WVK524358:WVT524361 C589894:L589897 IY589894:JH589897 SU589894:TD589897 ACQ589894:ACZ589897 AMM589894:AMV589897 AWI589894:AWR589897 BGE589894:BGN589897 BQA589894:BQJ589897 BZW589894:CAF589897 CJS589894:CKB589897 CTO589894:CTX589897 DDK589894:DDT589897 DNG589894:DNP589897 DXC589894:DXL589897 EGY589894:EHH589897 EQU589894:ERD589897 FAQ589894:FAZ589897 FKM589894:FKV589897 FUI589894:FUR589897 GEE589894:GEN589897 GOA589894:GOJ589897 GXW589894:GYF589897 HHS589894:HIB589897 HRO589894:HRX589897 IBK589894:IBT589897 ILG589894:ILP589897 IVC589894:IVL589897 JEY589894:JFH589897 JOU589894:JPD589897 JYQ589894:JYZ589897 KIM589894:KIV589897 KSI589894:KSR589897 LCE589894:LCN589897 LMA589894:LMJ589897 LVW589894:LWF589897 MFS589894:MGB589897 MPO589894:MPX589897 MZK589894:MZT589897 NJG589894:NJP589897 NTC589894:NTL589897 OCY589894:ODH589897 OMU589894:OND589897 OWQ589894:OWZ589897 PGM589894:PGV589897 PQI589894:PQR589897 QAE589894:QAN589897 QKA589894:QKJ589897 QTW589894:QUF589897 RDS589894:REB589897 RNO589894:RNX589897 RXK589894:RXT589897 SHG589894:SHP589897 SRC589894:SRL589897 TAY589894:TBH589897 TKU589894:TLD589897 TUQ589894:TUZ589897 UEM589894:UEV589897 UOI589894:UOR589897 UYE589894:UYN589897 VIA589894:VIJ589897 VRW589894:VSF589897 WBS589894:WCB589897 WLO589894:WLX589897 WVK589894:WVT589897 C655430:L655433 IY655430:JH655433 SU655430:TD655433 ACQ655430:ACZ655433 AMM655430:AMV655433 AWI655430:AWR655433 BGE655430:BGN655433 BQA655430:BQJ655433 BZW655430:CAF655433 CJS655430:CKB655433 CTO655430:CTX655433 DDK655430:DDT655433 DNG655430:DNP655433 DXC655430:DXL655433 EGY655430:EHH655433 EQU655430:ERD655433 FAQ655430:FAZ655433 FKM655430:FKV655433 FUI655430:FUR655433 GEE655430:GEN655433 GOA655430:GOJ655433 GXW655430:GYF655433 HHS655430:HIB655433 HRO655430:HRX655433 IBK655430:IBT655433 ILG655430:ILP655433 IVC655430:IVL655433 JEY655430:JFH655433 JOU655430:JPD655433 JYQ655430:JYZ655433 KIM655430:KIV655433 KSI655430:KSR655433 LCE655430:LCN655433 LMA655430:LMJ655433 LVW655430:LWF655433 MFS655430:MGB655433 MPO655430:MPX655433 MZK655430:MZT655433 NJG655430:NJP655433 NTC655430:NTL655433 OCY655430:ODH655433 OMU655430:OND655433 OWQ655430:OWZ655433 PGM655430:PGV655433 PQI655430:PQR655433 QAE655430:QAN655433 QKA655430:QKJ655433 QTW655430:QUF655433 RDS655430:REB655433 RNO655430:RNX655433 RXK655430:RXT655433 SHG655430:SHP655433 SRC655430:SRL655433 TAY655430:TBH655433 TKU655430:TLD655433 TUQ655430:TUZ655433 UEM655430:UEV655433 UOI655430:UOR655433 UYE655430:UYN655433 VIA655430:VIJ655433 VRW655430:VSF655433 WBS655430:WCB655433 WLO655430:WLX655433 WVK655430:WVT655433 C720966:L720969 IY720966:JH720969 SU720966:TD720969 ACQ720966:ACZ720969 AMM720966:AMV720969 AWI720966:AWR720969 BGE720966:BGN720969 BQA720966:BQJ720969 BZW720966:CAF720969 CJS720966:CKB720969 CTO720966:CTX720969 DDK720966:DDT720969 DNG720966:DNP720969 DXC720966:DXL720969 EGY720966:EHH720969 EQU720966:ERD720969 FAQ720966:FAZ720969 FKM720966:FKV720969 FUI720966:FUR720969 GEE720966:GEN720969 GOA720966:GOJ720969 GXW720966:GYF720969 HHS720966:HIB720969 HRO720966:HRX720969 IBK720966:IBT720969 ILG720966:ILP720969 IVC720966:IVL720969 JEY720966:JFH720969 JOU720966:JPD720969 JYQ720966:JYZ720969 KIM720966:KIV720969 KSI720966:KSR720969 LCE720966:LCN720969 LMA720966:LMJ720969 LVW720966:LWF720969 MFS720966:MGB720969 MPO720966:MPX720969 MZK720966:MZT720969 NJG720966:NJP720969 NTC720966:NTL720969 OCY720966:ODH720969 OMU720966:OND720969 OWQ720966:OWZ720969 PGM720966:PGV720969 PQI720966:PQR720969 QAE720966:QAN720969 QKA720966:QKJ720969 QTW720966:QUF720969 RDS720966:REB720969 RNO720966:RNX720969 RXK720966:RXT720969 SHG720966:SHP720969 SRC720966:SRL720969 TAY720966:TBH720969 TKU720966:TLD720969 TUQ720966:TUZ720969 UEM720966:UEV720969 UOI720966:UOR720969 UYE720966:UYN720969 VIA720966:VIJ720969 VRW720966:VSF720969 WBS720966:WCB720969 WLO720966:WLX720969 WVK720966:WVT720969 C786502:L786505 IY786502:JH786505 SU786502:TD786505 ACQ786502:ACZ786505 AMM786502:AMV786505 AWI786502:AWR786505 BGE786502:BGN786505 BQA786502:BQJ786505 BZW786502:CAF786505 CJS786502:CKB786505 CTO786502:CTX786505 DDK786502:DDT786505 DNG786502:DNP786505 DXC786502:DXL786505 EGY786502:EHH786505 EQU786502:ERD786505 FAQ786502:FAZ786505 FKM786502:FKV786505 FUI786502:FUR786505 GEE786502:GEN786505 GOA786502:GOJ786505 GXW786502:GYF786505 HHS786502:HIB786505 HRO786502:HRX786505 IBK786502:IBT786505 ILG786502:ILP786505 IVC786502:IVL786505 JEY786502:JFH786505 JOU786502:JPD786505 JYQ786502:JYZ786505 KIM786502:KIV786505 KSI786502:KSR786505 LCE786502:LCN786505 LMA786502:LMJ786505 LVW786502:LWF786505 MFS786502:MGB786505 MPO786502:MPX786505 MZK786502:MZT786505 NJG786502:NJP786505 NTC786502:NTL786505 OCY786502:ODH786505 OMU786502:OND786505 OWQ786502:OWZ786505 PGM786502:PGV786505 PQI786502:PQR786505 QAE786502:QAN786505 QKA786502:QKJ786505 QTW786502:QUF786505 RDS786502:REB786505 RNO786502:RNX786505 RXK786502:RXT786505 SHG786502:SHP786505 SRC786502:SRL786505 TAY786502:TBH786505 TKU786502:TLD786505 TUQ786502:TUZ786505 UEM786502:UEV786505 UOI786502:UOR786505 UYE786502:UYN786505 VIA786502:VIJ786505 VRW786502:VSF786505 WBS786502:WCB786505 WLO786502:WLX786505 WVK786502:WVT786505 C852038:L852041 IY852038:JH852041 SU852038:TD852041 ACQ852038:ACZ852041 AMM852038:AMV852041 AWI852038:AWR852041 BGE852038:BGN852041 BQA852038:BQJ852041 BZW852038:CAF852041 CJS852038:CKB852041 CTO852038:CTX852041 DDK852038:DDT852041 DNG852038:DNP852041 DXC852038:DXL852041 EGY852038:EHH852041 EQU852038:ERD852041 FAQ852038:FAZ852041 FKM852038:FKV852041 FUI852038:FUR852041 GEE852038:GEN852041 GOA852038:GOJ852041 GXW852038:GYF852041 HHS852038:HIB852041 HRO852038:HRX852041 IBK852038:IBT852041 ILG852038:ILP852041 IVC852038:IVL852041 JEY852038:JFH852041 JOU852038:JPD852041 JYQ852038:JYZ852041 KIM852038:KIV852041 KSI852038:KSR852041 LCE852038:LCN852041 LMA852038:LMJ852041 LVW852038:LWF852041 MFS852038:MGB852041 MPO852038:MPX852041 MZK852038:MZT852041 NJG852038:NJP852041 NTC852038:NTL852041 OCY852038:ODH852041 OMU852038:OND852041 OWQ852038:OWZ852041 PGM852038:PGV852041 PQI852038:PQR852041 QAE852038:QAN852041 QKA852038:QKJ852041 QTW852038:QUF852041 RDS852038:REB852041 RNO852038:RNX852041 RXK852038:RXT852041 SHG852038:SHP852041 SRC852038:SRL852041 TAY852038:TBH852041 TKU852038:TLD852041 TUQ852038:TUZ852041 UEM852038:UEV852041 UOI852038:UOR852041 UYE852038:UYN852041 VIA852038:VIJ852041 VRW852038:VSF852041 WBS852038:WCB852041 WLO852038:WLX852041 WVK852038:WVT852041 C917574:L917577 IY917574:JH917577 SU917574:TD917577 ACQ917574:ACZ917577 AMM917574:AMV917577 AWI917574:AWR917577 BGE917574:BGN917577 BQA917574:BQJ917577 BZW917574:CAF917577 CJS917574:CKB917577 CTO917574:CTX917577 DDK917574:DDT917577 DNG917574:DNP917577 DXC917574:DXL917577 EGY917574:EHH917577 EQU917574:ERD917577 FAQ917574:FAZ917577 FKM917574:FKV917577 FUI917574:FUR917577 GEE917574:GEN917577 GOA917574:GOJ917577 GXW917574:GYF917577 HHS917574:HIB917577 HRO917574:HRX917577 IBK917574:IBT917577 ILG917574:ILP917577 IVC917574:IVL917577 JEY917574:JFH917577 JOU917574:JPD917577 JYQ917574:JYZ917577 KIM917574:KIV917577 KSI917574:KSR917577 LCE917574:LCN917577 LMA917574:LMJ917577 LVW917574:LWF917577 MFS917574:MGB917577 MPO917574:MPX917577 MZK917574:MZT917577 NJG917574:NJP917577 NTC917574:NTL917577 OCY917574:ODH917577 OMU917574:OND917577 OWQ917574:OWZ917577 PGM917574:PGV917577 PQI917574:PQR917577 QAE917574:QAN917577 QKA917574:QKJ917577 QTW917574:QUF917577 RDS917574:REB917577 RNO917574:RNX917577 RXK917574:RXT917577 SHG917574:SHP917577 SRC917574:SRL917577 TAY917574:TBH917577 TKU917574:TLD917577 TUQ917574:TUZ917577 UEM917574:UEV917577 UOI917574:UOR917577 UYE917574:UYN917577 VIA917574:VIJ917577 VRW917574:VSF917577 WBS917574:WCB917577 WLO917574:WLX917577 WVK917574:WVT917577 C983110:L983113 IY983110:JH983113 SU983110:TD983113 ACQ983110:ACZ983113 AMM983110:AMV983113 AWI983110:AWR983113 BGE983110:BGN983113 BQA983110:BQJ983113 BZW983110:CAF983113 CJS983110:CKB983113 CTO983110:CTX983113 DDK983110:DDT983113 DNG983110:DNP983113 DXC983110:DXL983113 EGY983110:EHH983113 EQU983110:ERD983113 FAQ983110:FAZ983113 FKM983110:FKV983113 FUI983110:FUR983113 GEE983110:GEN983113 GOA983110:GOJ983113 GXW983110:GYF983113 HHS983110:HIB983113 HRO983110:HRX983113 IBK983110:IBT983113 ILG983110:ILP983113 IVC983110:IVL983113 JEY983110:JFH983113 JOU983110:JPD983113 JYQ983110:JYZ983113 KIM983110:KIV983113 KSI983110:KSR983113 LCE983110:LCN983113 LMA983110:LMJ983113 LVW983110:LWF983113 MFS983110:MGB983113 MPO983110:MPX983113 MZK983110:MZT983113 NJG983110:NJP983113 NTC983110:NTL983113 OCY983110:ODH983113 OMU983110:OND983113 OWQ983110:OWZ983113 PGM983110:PGV983113 PQI983110:PQR983113 QAE983110:QAN983113 QKA983110:QKJ983113 QTW983110:QUF983113 RDS983110:REB983113 RNO983110:RNX983113 RXK983110:RXT983113 SHG983110:SHP983113 SRC983110:SRL983113 TAY983110:TBH983113 TKU983110:TLD983113 TUQ983110:TUZ983113 UEM983110:UEV983113 UOI983110:UOR983113 UYE983110:UYN983113 VIA983110:VIJ983113 VRW983110:VSF983113 WBS983110:WCB983113 WLO983110:WLX983113 WVK983110:WVT983113" xr:uid="{87476FE8-1246-4287-944B-FB545309DF58}">
      <formula1>3000</formula1>
    </dataValidation>
    <dataValidation type="list" allowBlank="1" showInputMessage="1" showErrorMessage="1" sqref="C47:L47 IY47:JH47 SU47:TD47 ACQ47:ACZ47 AMM47:AMV47 AWI47:AWR47 BGE47:BGN47 BQA47:BQJ47 BZW47:CAF47 CJS47:CKB47 CTO47:CTX47 DDK47:DDT47 DNG47:DNP47 DXC47:DXL47 EGY47:EHH47 EQU47:ERD47 FAQ47:FAZ47 FKM47:FKV47 FUI47:FUR47 GEE47:GEN47 GOA47:GOJ47 GXW47:GYF47 HHS47:HIB47 HRO47:HRX47 IBK47:IBT47 ILG47:ILP47 IVC47:IVL47 JEY47:JFH47 JOU47:JPD47 JYQ47:JYZ47 KIM47:KIV47 KSI47:KSR47 LCE47:LCN47 LMA47:LMJ47 LVW47:LWF47 MFS47:MGB47 MPO47:MPX47 MZK47:MZT47 NJG47:NJP47 NTC47:NTL47 OCY47:ODH47 OMU47:OND47 OWQ47:OWZ47 PGM47:PGV47 PQI47:PQR47 QAE47:QAN47 QKA47:QKJ47 QTW47:QUF47 RDS47:REB47 RNO47:RNX47 RXK47:RXT47 SHG47:SHP47 SRC47:SRL47 TAY47:TBH47 TKU47:TLD47 TUQ47:TUZ47 UEM47:UEV47 UOI47:UOR47 UYE47:UYN47 VIA47:VIJ47 VRW47:VSF47 WBS47:WCB47 WLO47:WLX47 WVK47:WVT47 C65583:L65583 IY65583:JH65583 SU65583:TD65583 ACQ65583:ACZ65583 AMM65583:AMV65583 AWI65583:AWR65583 BGE65583:BGN65583 BQA65583:BQJ65583 BZW65583:CAF65583 CJS65583:CKB65583 CTO65583:CTX65583 DDK65583:DDT65583 DNG65583:DNP65583 DXC65583:DXL65583 EGY65583:EHH65583 EQU65583:ERD65583 FAQ65583:FAZ65583 FKM65583:FKV65583 FUI65583:FUR65583 GEE65583:GEN65583 GOA65583:GOJ65583 GXW65583:GYF65583 HHS65583:HIB65583 HRO65583:HRX65583 IBK65583:IBT65583 ILG65583:ILP65583 IVC65583:IVL65583 JEY65583:JFH65583 JOU65583:JPD65583 JYQ65583:JYZ65583 KIM65583:KIV65583 KSI65583:KSR65583 LCE65583:LCN65583 LMA65583:LMJ65583 LVW65583:LWF65583 MFS65583:MGB65583 MPO65583:MPX65583 MZK65583:MZT65583 NJG65583:NJP65583 NTC65583:NTL65583 OCY65583:ODH65583 OMU65583:OND65583 OWQ65583:OWZ65583 PGM65583:PGV65583 PQI65583:PQR65583 QAE65583:QAN65583 QKA65583:QKJ65583 QTW65583:QUF65583 RDS65583:REB65583 RNO65583:RNX65583 RXK65583:RXT65583 SHG65583:SHP65583 SRC65583:SRL65583 TAY65583:TBH65583 TKU65583:TLD65583 TUQ65583:TUZ65583 UEM65583:UEV65583 UOI65583:UOR65583 UYE65583:UYN65583 VIA65583:VIJ65583 VRW65583:VSF65583 WBS65583:WCB65583 WLO65583:WLX65583 WVK65583:WVT65583 C131119:L131119 IY131119:JH131119 SU131119:TD131119 ACQ131119:ACZ131119 AMM131119:AMV131119 AWI131119:AWR131119 BGE131119:BGN131119 BQA131119:BQJ131119 BZW131119:CAF131119 CJS131119:CKB131119 CTO131119:CTX131119 DDK131119:DDT131119 DNG131119:DNP131119 DXC131119:DXL131119 EGY131119:EHH131119 EQU131119:ERD131119 FAQ131119:FAZ131119 FKM131119:FKV131119 FUI131119:FUR131119 GEE131119:GEN131119 GOA131119:GOJ131119 GXW131119:GYF131119 HHS131119:HIB131119 HRO131119:HRX131119 IBK131119:IBT131119 ILG131119:ILP131119 IVC131119:IVL131119 JEY131119:JFH131119 JOU131119:JPD131119 JYQ131119:JYZ131119 KIM131119:KIV131119 KSI131119:KSR131119 LCE131119:LCN131119 LMA131119:LMJ131119 LVW131119:LWF131119 MFS131119:MGB131119 MPO131119:MPX131119 MZK131119:MZT131119 NJG131119:NJP131119 NTC131119:NTL131119 OCY131119:ODH131119 OMU131119:OND131119 OWQ131119:OWZ131119 PGM131119:PGV131119 PQI131119:PQR131119 QAE131119:QAN131119 QKA131119:QKJ131119 QTW131119:QUF131119 RDS131119:REB131119 RNO131119:RNX131119 RXK131119:RXT131119 SHG131119:SHP131119 SRC131119:SRL131119 TAY131119:TBH131119 TKU131119:TLD131119 TUQ131119:TUZ131119 UEM131119:UEV131119 UOI131119:UOR131119 UYE131119:UYN131119 VIA131119:VIJ131119 VRW131119:VSF131119 WBS131119:WCB131119 WLO131119:WLX131119 WVK131119:WVT131119 C196655:L196655 IY196655:JH196655 SU196655:TD196655 ACQ196655:ACZ196655 AMM196655:AMV196655 AWI196655:AWR196655 BGE196655:BGN196655 BQA196655:BQJ196655 BZW196655:CAF196655 CJS196655:CKB196655 CTO196655:CTX196655 DDK196655:DDT196655 DNG196655:DNP196655 DXC196655:DXL196655 EGY196655:EHH196655 EQU196655:ERD196655 FAQ196655:FAZ196655 FKM196655:FKV196655 FUI196655:FUR196655 GEE196655:GEN196655 GOA196655:GOJ196655 GXW196655:GYF196655 HHS196655:HIB196655 HRO196655:HRX196655 IBK196655:IBT196655 ILG196655:ILP196655 IVC196655:IVL196655 JEY196655:JFH196655 JOU196655:JPD196655 JYQ196655:JYZ196655 KIM196655:KIV196655 KSI196655:KSR196655 LCE196655:LCN196655 LMA196655:LMJ196655 LVW196655:LWF196655 MFS196655:MGB196655 MPO196655:MPX196655 MZK196655:MZT196655 NJG196655:NJP196655 NTC196655:NTL196655 OCY196655:ODH196655 OMU196655:OND196655 OWQ196655:OWZ196655 PGM196655:PGV196655 PQI196655:PQR196655 QAE196655:QAN196655 QKA196655:QKJ196655 QTW196655:QUF196655 RDS196655:REB196655 RNO196655:RNX196655 RXK196655:RXT196655 SHG196655:SHP196655 SRC196655:SRL196655 TAY196655:TBH196655 TKU196655:TLD196655 TUQ196655:TUZ196655 UEM196655:UEV196655 UOI196655:UOR196655 UYE196655:UYN196655 VIA196655:VIJ196655 VRW196655:VSF196655 WBS196655:WCB196655 WLO196655:WLX196655 WVK196655:WVT196655 C262191:L262191 IY262191:JH262191 SU262191:TD262191 ACQ262191:ACZ262191 AMM262191:AMV262191 AWI262191:AWR262191 BGE262191:BGN262191 BQA262191:BQJ262191 BZW262191:CAF262191 CJS262191:CKB262191 CTO262191:CTX262191 DDK262191:DDT262191 DNG262191:DNP262191 DXC262191:DXL262191 EGY262191:EHH262191 EQU262191:ERD262191 FAQ262191:FAZ262191 FKM262191:FKV262191 FUI262191:FUR262191 GEE262191:GEN262191 GOA262191:GOJ262191 GXW262191:GYF262191 HHS262191:HIB262191 HRO262191:HRX262191 IBK262191:IBT262191 ILG262191:ILP262191 IVC262191:IVL262191 JEY262191:JFH262191 JOU262191:JPD262191 JYQ262191:JYZ262191 KIM262191:KIV262191 KSI262191:KSR262191 LCE262191:LCN262191 LMA262191:LMJ262191 LVW262191:LWF262191 MFS262191:MGB262191 MPO262191:MPX262191 MZK262191:MZT262191 NJG262191:NJP262191 NTC262191:NTL262191 OCY262191:ODH262191 OMU262191:OND262191 OWQ262191:OWZ262191 PGM262191:PGV262191 PQI262191:PQR262191 QAE262191:QAN262191 QKA262191:QKJ262191 QTW262191:QUF262191 RDS262191:REB262191 RNO262191:RNX262191 RXK262191:RXT262191 SHG262191:SHP262191 SRC262191:SRL262191 TAY262191:TBH262191 TKU262191:TLD262191 TUQ262191:TUZ262191 UEM262191:UEV262191 UOI262191:UOR262191 UYE262191:UYN262191 VIA262191:VIJ262191 VRW262191:VSF262191 WBS262191:WCB262191 WLO262191:WLX262191 WVK262191:WVT262191 C327727:L327727 IY327727:JH327727 SU327727:TD327727 ACQ327727:ACZ327727 AMM327727:AMV327727 AWI327727:AWR327727 BGE327727:BGN327727 BQA327727:BQJ327727 BZW327727:CAF327727 CJS327727:CKB327727 CTO327727:CTX327727 DDK327727:DDT327727 DNG327727:DNP327727 DXC327727:DXL327727 EGY327727:EHH327727 EQU327727:ERD327727 FAQ327727:FAZ327727 FKM327727:FKV327727 FUI327727:FUR327727 GEE327727:GEN327727 GOA327727:GOJ327727 GXW327727:GYF327727 HHS327727:HIB327727 HRO327727:HRX327727 IBK327727:IBT327727 ILG327727:ILP327727 IVC327727:IVL327727 JEY327727:JFH327727 JOU327727:JPD327727 JYQ327727:JYZ327727 KIM327727:KIV327727 KSI327727:KSR327727 LCE327727:LCN327727 LMA327727:LMJ327727 LVW327727:LWF327727 MFS327727:MGB327727 MPO327727:MPX327727 MZK327727:MZT327727 NJG327727:NJP327727 NTC327727:NTL327727 OCY327727:ODH327727 OMU327727:OND327727 OWQ327727:OWZ327727 PGM327727:PGV327727 PQI327727:PQR327727 QAE327727:QAN327727 QKA327727:QKJ327727 QTW327727:QUF327727 RDS327727:REB327727 RNO327727:RNX327727 RXK327727:RXT327727 SHG327727:SHP327727 SRC327727:SRL327727 TAY327727:TBH327727 TKU327727:TLD327727 TUQ327727:TUZ327727 UEM327727:UEV327727 UOI327727:UOR327727 UYE327727:UYN327727 VIA327727:VIJ327727 VRW327727:VSF327727 WBS327727:WCB327727 WLO327727:WLX327727 WVK327727:WVT327727 C393263:L393263 IY393263:JH393263 SU393263:TD393263 ACQ393263:ACZ393263 AMM393263:AMV393263 AWI393263:AWR393263 BGE393263:BGN393263 BQA393263:BQJ393263 BZW393263:CAF393263 CJS393263:CKB393263 CTO393263:CTX393263 DDK393263:DDT393263 DNG393263:DNP393263 DXC393263:DXL393263 EGY393263:EHH393263 EQU393263:ERD393263 FAQ393263:FAZ393263 FKM393263:FKV393263 FUI393263:FUR393263 GEE393263:GEN393263 GOA393263:GOJ393263 GXW393263:GYF393263 HHS393263:HIB393263 HRO393263:HRX393263 IBK393263:IBT393263 ILG393263:ILP393263 IVC393263:IVL393263 JEY393263:JFH393263 JOU393263:JPD393263 JYQ393263:JYZ393263 KIM393263:KIV393263 KSI393263:KSR393263 LCE393263:LCN393263 LMA393263:LMJ393263 LVW393263:LWF393263 MFS393263:MGB393263 MPO393263:MPX393263 MZK393263:MZT393263 NJG393263:NJP393263 NTC393263:NTL393263 OCY393263:ODH393263 OMU393263:OND393263 OWQ393263:OWZ393263 PGM393263:PGV393263 PQI393263:PQR393263 QAE393263:QAN393263 QKA393263:QKJ393263 QTW393263:QUF393263 RDS393263:REB393263 RNO393263:RNX393263 RXK393263:RXT393263 SHG393263:SHP393263 SRC393263:SRL393263 TAY393263:TBH393263 TKU393263:TLD393263 TUQ393263:TUZ393263 UEM393263:UEV393263 UOI393263:UOR393263 UYE393263:UYN393263 VIA393263:VIJ393263 VRW393263:VSF393263 WBS393263:WCB393263 WLO393263:WLX393263 WVK393263:WVT393263 C458799:L458799 IY458799:JH458799 SU458799:TD458799 ACQ458799:ACZ458799 AMM458799:AMV458799 AWI458799:AWR458799 BGE458799:BGN458799 BQA458799:BQJ458799 BZW458799:CAF458799 CJS458799:CKB458799 CTO458799:CTX458799 DDK458799:DDT458799 DNG458799:DNP458799 DXC458799:DXL458799 EGY458799:EHH458799 EQU458799:ERD458799 FAQ458799:FAZ458799 FKM458799:FKV458799 FUI458799:FUR458799 GEE458799:GEN458799 GOA458799:GOJ458799 GXW458799:GYF458799 HHS458799:HIB458799 HRO458799:HRX458799 IBK458799:IBT458799 ILG458799:ILP458799 IVC458799:IVL458799 JEY458799:JFH458799 JOU458799:JPD458799 JYQ458799:JYZ458799 KIM458799:KIV458799 KSI458799:KSR458799 LCE458799:LCN458799 LMA458799:LMJ458799 LVW458799:LWF458799 MFS458799:MGB458799 MPO458799:MPX458799 MZK458799:MZT458799 NJG458799:NJP458799 NTC458799:NTL458799 OCY458799:ODH458799 OMU458799:OND458799 OWQ458799:OWZ458799 PGM458799:PGV458799 PQI458799:PQR458799 QAE458799:QAN458799 QKA458799:QKJ458799 QTW458799:QUF458799 RDS458799:REB458799 RNO458799:RNX458799 RXK458799:RXT458799 SHG458799:SHP458799 SRC458799:SRL458799 TAY458799:TBH458799 TKU458799:TLD458799 TUQ458799:TUZ458799 UEM458799:UEV458799 UOI458799:UOR458799 UYE458799:UYN458799 VIA458799:VIJ458799 VRW458799:VSF458799 WBS458799:WCB458799 WLO458799:WLX458799 WVK458799:WVT458799 C524335:L524335 IY524335:JH524335 SU524335:TD524335 ACQ524335:ACZ524335 AMM524335:AMV524335 AWI524335:AWR524335 BGE524335:BGN524335 BQA524335:BQJ524335 BZW524335:CAF524335 CJS524335:CKB524335 CTO524335:CTX524335 DDK524335:DDT524335 DNG524335:DNP524335 DXC524335:DXL524335 EGY524335:EHH524335 EQU524335:ERD524335 FAQ524335:FAZ524335 FKM524335:FKV524335 FUI524335:FUR524335 GEE524335:GEN524335 GOA524335:GOJ524335 GXW524335:GYF524335 HHS524335:HIB524335 HRO524335:HRX524335 IBK524335:IBT524335 ILG524335:ILP524335 IVC524335:IVL524335 JEY524335:JFH524335 JOU524335:JPD524335 JYQ524335:JYZ524335 KIM524335:KIV524335 KSI524335:KSR524335 LCE524335:LCN524335 LMA524335:LMJ524335 LVW524335:LWF524335 MFS524335:MGB524335 MPO524335:MPX524335 MZK524335:MZT524335 NJG524335:NJP524335 NTC524335:NTL524335 OCY524335:ODH524335 OMU524335:OND524335 OWQ524335:OWZ524335 PGM524335:PGV524335 PQI524335:PQR524335 QAE524335:QAN524335 QKA524335:QKJ524335 QTW524335:QUF524335 RDS524335:REB524335 RNO524335:RNX524335 RXK524335:RXT524335 SHG524335:SHP524335 SRC524335:SRL524335 TAY524335:TBH524335 TKU524335:TLD524335 TUQ524335:TUZ524335 UEM524335:UEV524335 UOI524335:UOR524335 UYE524335:UYN524335 VIA524335:VIJ524335 VRW524335:VSF524335 WBS524335:WCB524335 WLO524335:WLX524335 WVK524335:WVT524335 C589871:L589871 IY589871:JH589871 SU589871:TD589871 ACQ589871:ACZ589871 AMM589871:AMV589871 AWI589871:AWR589871 BGE589871:BGN589871 BQA589871:BQJ589871 BZW589871:CAF589871 CJS589871:CKB589871 CTO589871:CTX589871 DDK589871:DDT589871 DNG589871:DNP589871 DXC589871:DXL589871 EGY589871:EHH589871 EQU589871:ERD589871 FAQ589871:FAZ589871 FKM589871:FKV589871 FUI589871:FUR589871 GEE589871:GEN589871 GOA589871:GOJ589871 GXW589871:GYF589871 HHS589871:HIB589871 HRO589871:HRX589871 IBK589871:IBT589871 ILG589871:ILP589871 IVC589871:IVL589871 JEY589871:JFH589871 JOU589871:JPD589871 JYQ589871:JYZ589871 KIM589871:KIV589871 KSI589871:KSR589871 LCE589871:LCN589871 LMA589871:LMJ589871 LVW589871:LWF589871 MFS589871:MGB589871 MPO589871:MPX589871 MZK589871:MZT589871 NJG589871:NJP589871 NTC589871:NTL589871 OCY589871:ODH589871 OMU589871:OND589871 OWQ589871:OWZ589871 PGM589871:PGV589871 PQI589871:PQR589871 QAE589871:QAN589871 QKA589871:QKJ589871 QTW589871:QUF589871 RDS589871:REB589871 RNO589871:RNX589871 RXK589871:RXT589871 SHG589871:SHP589871 SRC589871:SRL589871 TAY589871:TBH589871 TKU589871:TLD589871 TUQ589871:TUZ589871 UEM589871:UEV589871 UOI589871:UOR589871 UYE589871:UYN589871 VIA589871:VIJ589871 VRW589871:VSF589871 WBS589871:WCB589871 WLO589871:WLX589871 WVK589871:WVT589871 C655407:L655407 IY655407:JH655407 SU655407:TD655407 ACQ655407:ACZ655407 AMM655407:AMV655407 AWI655407:AWR655407 BGE655407:BGN655407 BQA655407:BQJ655407 BZW655407:CAF655407 CJS655407:CKB655407 CTO655407:CTX655407 DDK655407:DDT655407 DNG655407:DNP655407 DXC655407:DXL655407 EGY655407:EHH655407 EQU655407:ERD655407 FAQ655407:FAZ655407 FKM655407:FKV655407 FUI655407:FUR655407 GEE655407:GEN655407 GOA655407:GOJ655407 GXW655407:GYF655407 HHS655407:HIB655407 HRO655407:HRX655407 IBK655407:IBT655407 ILG655407:ILP655407 IVC655407:IVL655407 JEY655407:JFH655407 JOU655407:JPD655407 JYQ655407:JYZ655407 KIM655407:KIV655407 KSI655407:KSR655407 LCE655407:LCN655407 LMA655407:LMJ655407 LVW655407:LWF655407 MFS655407:MGB655407 MPO655407:MPX655407 MZK655407:MZT655407 NJG655407:NJP655407 NTC655407:NTL655407 OCY655407:ODH655407 OMU655407:OND655407 OWQ655407:OWZ655407 PGM655407:PGV655407 PQI655407:PQR655407 QAE655407:QAN655407 QKA655407:QKJ655407 QTW655407:QUF655407 RDS655407:REB655407 RNO655407:RNX655407 RXK655407:RXT655407 SHG655407:SHP655407 SRC655407:SRL655407 TAY655407:TBH655407 TKU655407:TLD655407 TUQ655407:TUZ655407 UEM655407:UEV655407 UOI655407:UOR655407 UYE655407:UYN655407 VIA655407:VIJ655407 VRW655407:VSF655407 WBS655407:WCB655407 WLO655407:WLX655407 WVK655407:WVT655407 C720943:L720943 IY720943:JH720943 SU720943:TD720943 ACQ720943:ACZ720943 AMM720943:AMV720943 AWI720943:AWR720943 BGE720943:BGN720943 BQA720943:BQJ720943 BZW720943:CAF720943 CJS720943:CKB720943 CTO720943:CTX720943 DDK720943:DDT720943 DNG720943:DNP720943 DXC720943:DXL720943 EGY720943:EHH720943 EQU720943:ERD720943 FAQ720943:FAZ720943 FKM720943:FKV720943 FUI720943:FUR720943 GEE720943:GEN720943 GOA720943:GOJ720943 GXW720943:GYF720943 HHS720943:HIB720943 HRO720943:HRX720943 IBK720943:IBT720943 ILG720943:ILP720943 IVC720943:IVL720943 JEY720943:JFH720943 JOU720943:JPD720943 JYQ720943:JYZ720943 KIM720943:KIV720943 KSI720943:KSR720943 LCE720943:LCN720943 LMA720943:LMJ720943 LVW720943:LWF720943 MFS720943:MGB720943 MPO720943:MPX720943 MZK720943:MZT720943 NJG720943:NJP720943 NTC720943:NTL720943 OCY720943:ODH720943 OMU720943:OND720943 OWQ720943:OWZ720943 PGM720943:PGV720943 PQI720943:PQR720943 QAE720943:QAN720943 QKA720943:QKJ720943 QTW720943:QUF720943 RDS720943:REB720943 RNO720943:RNX720943 RXK720943:RXT720943 SHG720943:SHP720943 SRC720943:SRL720943 TAY720943:TBH720943 TKU720943:TLD720943 TUQ720943:TUZ720943 UEM720943:UEV720943 UOI720943:UOR720943 UYE720943:UYN720943 VIA720943:VIJ720943 VRW720943:VSF720943 WBS720943:WCB720943 WLO720943:WLX720943 WVK720943:WVT720943 C786479:L786479 IY786479:JH786479 SU786479:TD786479 ACQ786479:ACZ786479 AMM786479:AMV786479 AWI786479:AWR786479 BGE786479:BGN786479 BQA786479:BQJ786479 BZW786479:CAF786479 CJS786479:CKB786479 CTO786479:CTX786479 DDK786479:DDT786479 DNG786479:DNP786479 DXC786479:DXL786479 EGY786479:EHH786479 EQU786479:ERD786479 FAQ786479:FAZ786479 FKM786479:FKV786479 FUI786479:FUR786479 GEE786479:GEN786479 GOA786479:GOJ786479 GXW786479:GYF786479 HHS786479:HIB786479 HRO786479:HRX786479 IBK786479:IBT786479 ILG786479:ILP786479 IVC786479:IVL786479 JEY786479:JFH786479 JOU786479:JPD786479 JYQ786479:JYZ786479 KIM786479:KIV786479 KSI786479:KSR786479 LCE786479:LCN786479 LMA786479:LMJ786479 LVW786479:LWF786479 MFS786479:MGB786479 MPO786479:MPX786479 MZK786479:MZT786479 NJG786479:NJP786479 NTC786479:NTL786479 OCY786479:ODH786479 OMU786479:OND786479 OWQ786479:OWZ786479 PGM786479:PGV786479 PQI786479:PQR786479 QAE786479:QAN786479 QKA786479:QKJ786479 QTW786479:QUF786479 RDS786479:REB786479 RNO786479:RNX786479 RXK786479:RXT786479 SHG786479:SHP786479 SRC786479:SRL786479 TAY786479:TBH786479 TKU786479:TLD786479 TUQ786479:TUZ786479 UEM786479:UEV786479 UOI786479:UOR786479 UYE786479:UYN786479 VIA786479:VIJ786479 VRW786479:VSF786479 WBS786479:WCB786479 WLO786479:WLX786479 WVK786479:WVT786479 C852015:L852015 IY852015:JH852015 SU852015:TD852015 ACQ852015:ACZ852015 AMM852015:AMV852015 AWI852015:AWR852015 BGE852015:BGN852015 BQA852015:BQJ852015 BZW852015:CAF852015 CJS852015:CKB852015 CTO852015:CTX852015 DDK852015:DDT852015 DNG852015:DNP852015 DXC852015:DXL852015 EGY852015:EHH852015 EQU852015:ERD852015 FAQ852015:FAZ852015 FKM852015:FKV852015 FUI852015:FUR852015 GEE852015:GEN852015 GOA852015:GOJ852015 GXW852015:GYF852015 HHS852015:HIB852015 HRO852015:HRX852015 IBK852015:IBT852015 ILG852015:ILP852015 IVC852015:IVL852015 JEY852015:JFH852015 JOU852015:JPD852015 JYQ852015:JYZ852015 KIM852015:KIV852015 KSI852015:KSR852015 LCE852015:LCN852015 LMA852015:LMJ852015 LVW852015:LWF852015 MFS852015:MGB852015 MPO852015:MPX852015 MZK852015:MZT852015 NJG852015:NJP852015 NTC852015:NTL852015 OCY852015:ODH852015 OMU852015:OND852015 OWQ852015:OWZ852015 PGM852015:PGV852015 PQI852015:PQR852015 QAE852015:QAN852015 QKA852015:QKJ852015 QTW852015:QUF852015 RDS852015:REB852015 RNO852015:RNX852015 RXK852015:RXT852015 SHG852015:SHP852015 SRC852015:SRL852015 TAY852015:TBH852015 TKU852015:TLD852015 TUQ852015:TUZ852015 UEM852015:UEV852015 UOI852015:UOR852015 UYE852015:UYN852015 VIA852015:VIJ852015 VRW852015:VSF852015 WBS852015:WCB852015 WLO852015:WLX852015 WVK852015:WVT852015 C917551:L917551 IY917551:JH917551 SU917551:TD917551 ACQ917551:ACZ917551 AMM917551:AMV917551 AWI917551:AWR917551 BGE917551:BGN917551 BQA917551:BQJ917551 BZW917551:CAF917551 CJS917551:CKB917551 CTO917551:CTX917551 DDK917551:DDT917551 DNG917551:DNP917551 DXC917551:DXL917551 EGY917551:EHH917551 EQU917551:ERD917551 FAQ917551:FAZ917551 FKM917551:FKV917551 FUI917551:FUR917551 GEE917551:GEN917551 GOA917551:GOJ917551 GXW917551:GYF917551 HHS917551:HIB917551 HRO917551:HRX917551 IBK917551:IBT917551 ILG917551:ILP917551 IVC917551:IVL917551 JEY917551:JFH917551 JOU917551:JPD917551 JYQ917551:JYZ917551 KIM917551:KIV917551 KSI917551:KSR917551 LCE917551:LCN917551 LMA917551:LMJ917551 LVW917551:LWF917551 MFS917551:MGB917551 MPO917551:MPX917551 MZK917551:MZT917551 NJG917551:NJP917551 NTC917551:NTL917551 OCY917551:ODH917551 OMU917551:OND917551 OWQ917551:OWZ917551 PGM917551:PGV917551 PQI917551:PQR917551 QAE917551:QAN917551 QKA917551:QKJ917551 QTW917551:QUF917551 RDS917551:REB917551 RNO917551:RNX917551 RXK917551:RXT917551 SHG917551:SHP917551 SRC917551:SRL917551 TAY917551:TBH917551 TKU917551:TLD917551 TUQ917551:TUZ917551 UEM917551:UEV917551 UOI917551:UOR917551 UYE917551:UYN917551 VIA917551:VIJ917551 VRW917551:VSF917551 WBS917551:WCB917551 WLO917551:WLX917551 WVK917551:WVT917551 C983087:L983087 IY983087:JH983087 SU983087:TD983087 ACQ983087:ACZ983087 AMM983087:AMV983087 AWI983087:AWR983087 BGE983087:BGN983087 BQA983087:BQJ983087 BZW983087:CAF983087 CJS983087:CKB983087 CTO983087:CTX983087 DDK983087:DDT983087 DNG983087:DNP983087 DXC983087:DXL983087 EGY983087:EHH983087 EQU983087:ERD983087 FAQ983087:FAZ983087 FKM983087:FKV983087 FUI983087:FUR983087 GEE983087:GEN983087 GOA983087:GOJ983087 GXW983087:GYF983087 HHS983087:HIB983087 HRO983087:HRX983087 IBK983087:IBT983087 ILG983087:ILP983087 IVC983087:IVL983087 JEY983087:JFH983087 JOU983087:JPD983087 JYQ983087:JYZ983087 KIM983087:KIV983087 KSI983087:KSR983087 LCE983087:LCN983087 LMA983087:LMJ983087 LVW983087:LWF983087 MFS983087:MGB983087 MPO983087:MPX983087 MZK983087:MZT983087 NJG983087:NJP983087 NTC983087:NTL983087 OCY983087:ODH983087 OMU983087:OND983087 OWQ983087:OWZ983087 PGM983087:PGV983087 PQI983087:PQR983087 QAE983087:QAN983087 QKA983087:QKJ983087 QTW983087:QUF983087 RDS983087:REB983087 RNO983087:RNX983087 RXK983087:RXT983087 SHG983087:SHP983087 SRC983087:SRL983087 TAY983087:TBH983087 TKU983087:TLD983087 TUQ983087:TUZ983087 UEM983087:UEV983087 UOI983087:UOR983087 UYE983087:UYN983087 VIA983087:VIJ983087 VRW983087:VSF983087 WBS983087:WCB983087 WLO983087:WLX983087 WVK983087:WVT983087" xr:uid="{5E342B72-4B05-401E-9009-145BE2CD9DED}">
      <formula1>$N$14:$N$19</formula1>
    </dataValidation>
    <dataValidation type="whole" operator="greaterThan" allowBlank="1" showInputMessage="1" showErrorMessage="1" error="Por favor, introduzca la fecha en el siguiente formato: dd/mm/aaaa" sqref="J48:K51 JF48:JG51 TB48:TC51 ACX48:ACY51 AMT48:AMU51 AWP48:AWQ51 BGL48:BGM51 BQH48:BQI51 CAD48:CAE51 CJZ48:CKA51 CTV48:CTW51 DDR48:DDS51 DNN48:DNO51 DXJ48:DXK51 EHF48:EHG51 ERB48:ERC51 FAX48:FAY51 FKT48:FKU51 FUP48:FUQ51 GEL48:GEM51 GOH48:GOI51 GYD48:GYE51 HHZ48:HIA51 HRV48:HRW51 IBR48:IBS51 ILN48:ILO51 IVJ48:IVK51 JFF48:JFG51 JPB48:JPC51 JYX48:JYY51 KIT48:KIU51 KSP48:KSQ51 LCL48:LCM51 LMH48:LMI51 LWD48:LWE51 MFZ48:MGA51 MPV48:MPW51 MZR48:MZS51 NJN48:NJO51 NTJ48:NTK51 ODF48:ODG51 ONB48:ONC51 OWX48:OWY51 PGT48:PGU51 PQP48:PQQ51 QAL48:QAM51 QKH48:QKI51 QUD48:QUE51 RDZ48:REA51 RNV48:RNW51 RXR48:RXS51 SHN48:SHO51 SRJ48:SRK51 TBF48:TBG51 TLB48:TLC51 TUX48:TUY51 UET48:UEU51 UOP48:UOQ51 UYL48:UYM51 VIH48:VII51 VSD48:VSE51 WBZ48:WCA51 WLV48:WLW51 WVR48:WVS51 J65584:K65587 JF65584:JG65587 TB65584:TC65587 ACX65584:ACY65587 AMT65584:AMU65587 AWP65584:AWQ65587 BGL65584:BGM65587 BQH65584:BQI65587 CAD65584:CAE65587 CJZ65584:CKA65587 CTV65584:CTW65587 DDR65584:DDS65587 DNN65584:DNO65587 DXJ65584:DXK65587 EHF65584:EHG65587 ERB65584:ERC65587 FAX65584:FAY65587 FKT65584:FKU65587 FUP65584:FUQ65587 GEL65584:GEM65587 GOH65584:GOI65587 GYD65584:GYE65587 HHZ65584:HIA65587 HRV65584:HRW65587 IBR65584:IBS65587 ILN65584:ILO65587 IVJ65584:IVK65587 JFF65584:JFG65587 JPB65584:JPC65587 JYX65584:JYY65587 KIT65584:KIU65587 KSP65584:KSQ65587 LCL65584:LCM65587 LMH65584:LMI65587 LWD65584:LWE65587 MFZ65584:MGA65587 MPV65584:MPW65587 MZR65584:MZS65587 NJN65584:NJO65587 NTJ65584:NTK65587 ODF65584:ODG65587 ONB65584:ONC65587 OWX65584:OWY65587 PGT65584:PGU65587 PQP65584:PQQ65587 QAL65584:QAM65587 QKH65584:QKI65587 QUD65584:QUE65587 RDZ65584:REA65587 RNV65584:RNW65587 RXR65584:RXS65587 SHN65584:SHO65587 SRJ65584:SRK65587 TBF65584:TBG65587 TLB65584:TLC65587 TUX65584:TUY65587 UET65584:UEU65587 UOP65584:UOQ65587 UYL65584:UYM65587 VIH65584:VII65587 VSD65584:VSE65587 WBZ65584:WCA65587 WLV65584:WLW65587 WVR65584:WVS65587 J131120:K131123 JF131120:JG131123 TB131120:TC131123 ACX131120:ACY131123 AMT131120:AMU131123 AWP131120:AWQ131123 BGL131120:BGM131123 BQH131120:BQI131123 CAD131120:CAE131123 CJZ131120:CKA131123 CTV131120:CTW131123 DDR131120:DDS131123 DNN131120:DNO131123 DXJ131120:DXK131123 EHF131120:EHG131123 ERB131120:ERC131123 FAX131120:FAY131123 FKT131120:FKU131123 FUP131120:FUQ131123 GEL131120:GEM131123 GOH131120:GOI131123 GYD131120:GYE131123 HHZ131120:HIA131123 HRV131120:HRW131123 IBR131120:IBS131123 ILN131120:ILO131123 IVJ131120:IVK131123 JFF131120:JFG131123 JPB131120:JPC131123 JYX131120:JYY131123 KIT131120:KIU131123 KSP131120:KSQ131123 LCL131120:LCM131123 LMH131120:LMI131123 LWD131120:LWE131123 MFZ131120:MGA131123 MPV131120:MPW131123 MZR131120:MZS131123 NJN131120:NJO131123 NTJ131120:NTK131123 ODF131120:ODG131123 ONB131120:ONC131123 OWX131120:OWY131123 PGT131120:PGU131123 PQP131120:PQQ131123 QAL131120:QAM131123 QKH131120:QKI131123 QUD131120:QUE131123 RDZ131120:REA131123 RNV131120:RNW131123 RXR131120:RXS131123 SHN131120:SHO131123 SRJ131120:SRK131123 TBF131120:TBG131123 TLB131120:TLC131123 TUX131120:TUY131123 UET131120:UEU131123 UOP131120:UOQ131123 UYL131120:UYM131123 VIH131120:VII131123 VSD131120:VSE131123 WBZ131120:WCA131123 WLV131120:WLW131123 WVR131120:WVS131123 J196656:K196659 JF196656:JG196659 TB196656:TC196659 ACX196656:ACY196659 AMT196656:AMU196659 AWP196656:AWQ196659 BGL196656:BGM196659 BQH196656:BQI196659 CAD196656:CAE196659 CJZ196656:CKA196659 CTV196656:CTW196659 DDR196656:DDS196659 DNN196656:DNO196659 DXJ196656:DXK196659 EHF196656:EHG196659 ERB196656:ERC196659 FAX196656:FAY196659 FKT196656:FKU196659 FUP196656:FUQ196659 GEL196656:GEM196659 GOH196656:GOI196659 GYD196656:GYE196659 HHZ196656:HIA196659 HRV196656:HRW196659 IBR196656:IBS196659 ILN196656:ILO196659 IVJ196656:IVK196659 JFF196656:JFG196659 JPB196656:JPC196659 JYX196656:JYY196659 KIT196656:KIU196659 KSP196656:KSQ196659 LCL196656:LCM196659 LMH196656:LMI196659 LWD196656:LWE196659 MFZ196656:MGA196659 MPV196656:MPW196659 MZR196656:MZS196659 NJN196656:NJO196659 NTJ196656:NTK196659 ODF196656:ODG196659 ONB196656:ONC196659 OWX196656:OWY196659 PGT196656:PGU196659 PQP196656:PQQ196659 QAL196656:QAM196659 QKH196656:QKI196659 QUD196656:QUE196659 RDZ196656:REA196659 RNV196656:RNW196659 RXR196656:RXS196659 SHN196656:SHO196659 SRJ196656:SRK196659 TBF196656:TBG196659 TLB196656:TLC196659 TUX196656:TUY196659 UET196656:UEU196659 UOP196656:UOQ196659 UYL196656:UYM196659 VIH196656:VII196659 VSD196656:VSE196659 WBZ196656:WCA196659 WLV196656:WLW196659 WVR196656:WVS196659 J262192:K262195 JF262192:JG262195 TB262192:TC262195 ACX262192:ACY262195 AMT262192:AMU262195 AWP262192:AWQ262195 BGL262192:BGM262195 BQH262192:BQI262195 CAD262192:CAE262195 CJZ262192:CKA262195 CTV262192:CTW262195 DDR262192:DDS262195 DNN262192:DNO262195 DXJ262192:DXK262195 EHF262192:EHG262195 ERB262192:ERC262195 FAX262192:FAY262195 FKT262192:FKU262195 FUP262192:FUQ262195 GEL262192:GEM262195 GOH262192:GOI262195 GYD262192:GYE262195 HHZ262192:HIA262195 HRV262192:HRW262195 IBR262192:IBS262195 ILN262192:ILO262195 IVJ262192:IVK262195 JFF262192:JFG262195 JPB262192:JPC262195 JYX262192:JYY262195 KIT262192:KIU262195 KSP262192:KSQ262195 LCL262192:LCM262195 LMH262192:LMI262195 LWD262192:LWE262195 MFZ262192:MGA262195 MPV262192:MPW262195 MZR262192:MZS262195 NJN262192:NJO262195 NTJ262192:NTK262195 ODF262192:ODG262195 ONB262192:ONC262195 OWX262192:OWY262195 PGT262192:PGU262195 PQP262192:PQQ262195 QAL262192:QAM262195 QKH262192:QKI262195 QUD262192:QUE262195 RDZ262192:REA262195 RNV262192:RNW262195 RXR262192:RXS262195 SHN262192:SHO262195 SRJ262192:SRK262195 TBF262192:TBG262195 TLB262192:TLC262195 TUX262192:TUY262195 UET262192:UEU262195 UOP262192:UOQ262195 UYL262192:UYM262195 VIH262192:VII262195 VSD262192:VSE262195 WBZ262192:WCA262195 WLV262192:WLW262195 WVR262192:WVS262195 J327728:K327731 JF327728:JG327731 TB327728:TC327731 ACX327728:ACY327731 AMT327728:AMU327731 AWP327728:AWQ327731 BGL327728:BGM327731 BQH327728:BQI327731 CAD327728:CAE327731 CJZ327728:CKA327731 CTV327728:CTW327731 DDR327728:DDS327731 DNN327728:DNO327731 DXJ327728:DXK327731 EHF327728:EHG327731 ERB327728:ERC327731 FAX327728:FAY327731 FKT327728:FKU327731 FUP327728:FUQ327731 GEL327728:GEM327731 GOH327728:GOI327731 GYD327728:GYE327731 HHZ327728:HIA327731 HRV327728:HRW327731 IBR327728:IBS327731 ILN327728:ILO327731 IVJ327728:IVK327731 JFF327728:JFG327731 JPB327728:JPC327731 JYX327728:JYY327731 KIT327728:KIU327731 KSP327728:KSQ327731 LCL327728:LCM327731 LMH327728:LMI327731 LWD327728:LWE327731 MFZ327728:MGA327731 MPV327728:MPW327731 MZR327728:MZS327731 NJN327728:NJO327731 NTJ327728:NTK327731 ODF327728:ODG327731 ONB327728:ONC327731 OWX327728:OWY327731 PGT327728:PGU327731 PQP327728:PQQ327731 QAL327728:QAM327731 QKH327728:QKI327731 QUD327728:QUE327731 RDZ327728:REA327731 RNV327728:RNW327731 RXR327728:RXS327731 SHN327728:SHO327731 SRJ327728:SRK327731 TBF327728:TBG327731 TLB327728:TLC327731 TUX327728:TUY327731 UET327728:UEU327731 UOP327728:UOQ327731 UYL327728:UYM327731 VIH327728:VII327731 VSD327728:VSE327731 WBZ327728:WCA327731 WLV327728:WLW327731 WVR327728:WVS327731 J393264:K393267 JF393264:JG393267 TB393264:TC393267 ACX393264:ACY393267 AMT393264:AMU393267 AWP393264:AWQ393267 BGL393264:BGM393267 BQH393264:BQI393267 CAD393264:CAE393267 CJZ393264:CKA393267 CTV393264:CTW393267 DDR393264:DDS393267 DNN393264:DNO393267 DXJ393264:DXK393267 EHF393264:EHG393267 ERB393264:ERC393267 FAX393264:FAY393267 FKT393264:FKU393267 FUP393264:FUQ393267 GEL393264:GEM393267 GOH393264:GOI393267 GYD393264:GYE393267 HHZ393264:HIA393267 HRV393264:HRW393267 IBR393264:IBS393267 ILN393264:ILO393267 IVJ393264:IVK393267 JFF393264:JFG393267 JPB393264:JPC393267 JYX393264:JYY393267 KIT393264:KIU393267 KSP393264:KSQ393267 LCL393264:LCM393267 LMH393264:LMI393267 LWD393264:LWE393267 MFZ393264:MGA393267 MPV393264:MPW393267 MZR393264:MZS393267 NJN393264:NJO393267 NTJ393264:NTK393267 ODF393264:ODG393267 ONB393264:ONC393267 OWX393264:OWY393267 PGT393264:PGU393267 PQP393264:PQQ393267 QAL393264:QAM393267 QKH393264:QKI393267 QUD393264:QUE393267 RDZ393264:REA393267 RNV393264:RNW393267 RXR393264:RXS393267 SHN393264:SHO393267 SRJ393264:SRK393267 TBF393264:TBG393267 TLB393264:TLC393267 TUX393264:TUY393267 UET393264:UEU393267 UOP393264:UOQ393267 UYL393264:UYM393267 VIH393264:VII393267 VSD393264:VSE393267 WBZ393264:WCA393267 WLV393264:WLW393267 WVR393264:WVS393267 J458800:K458803 JF458800:JG458803 TB458800:TC458803 ACX458800:ACY458803 AMT458800:AMU458803 AWP458800:AWQ458803 BGL458800:BGM458803 BQH458800:BQI458803 CAD458800:CAE458803 CJZ458800:CKA458803 CTV458800:CTW458803 DDR458800:DDS458803 DNN458800:DNO458803 DXJ458800:DXK458803 EHF458800:EHG458803 ERB458800:ERC458803 FAX458800:FAY458803 FKT458800:FKU458803 FUP458800:FUQ458803 GEL458800:GEM458803 GOH458800:GOI458803 GYD458800:GYE458803 HHZ458800:HIA458803 HRV458800:HRW458803 IBR458800:IBS458803 ILN458800:ILO458803 IVJ458800:IVK458803 JFF458800:JFG458803 JPB458800:JPC458803 JYX458800:JYY458803 KIT458800:KIU458803 KSP458800:KSQ458803 LCL458800:LCM458803 LMH458800:LMI458803 LWD458800:LWE458803 MFZ458800:MGA458803 MPV458800:MPW458803 MZR458800:MZS458803 NJN458800:NJO458803 NTJ458800:NTK458803 ODF458800:ODG458803 ONB458800:ONC458803 OWX458800:OWY458803 PGT458800:PGU458803 PQP458800:PQQ458803 QAL458800:QAM458803 QKH458800:QKI458803 QUD458800:QUE458803 RDZ458800:REA458803 RNV458800:RNW458803 RXR458800:RXS458803 SHN458800:SHO458803 SRJ458800:SRK458803 TBF458800:TBG458803 TLB458800:TLC458803 TUX458800:TUY458803 UET458800:UEU458803 UOP458800:UOQ458803 UYL458800:UYM458803 VIH458800:VII458803 VSD458800:VSE458803 WBZ458800:WCA458803 WLV458800:WLW458803 WVR458800:WVS458803 J524336:K524339 JF524336:JG524339 TB524336:TC524339 ACX524336:ACY524339 AMT524336:AMU524339 AWP524336:AWQ524339 BGL524336:BGM524339 BQH524336:BQI524339 CAD524336:CAE524339 CJZ524336:CKA524339 CTV524336:CTW524339 DDR524336:DDS524339 DNN524336:DNO524339 DXJ524336:DXK524339 EHF524336:EHG524339 ERB524336:ERC524339 FAX524336:FAY524339 FKT524336:FKU524339 FUP524336:FUQ524339 GEL524336:GEM524339 GOH524336:GOI524339 GYD524336:GYE524339 HHZ524336:HIA524339 HRV524336:HRW524339 IBR524336:IBS524339 ILN524336:ILO524339 IVJ524336:IVK524339 JFF524336:JFG524339 JPB524336:JPC524339 JYX524336:JYY524339 KIT524336:KIU524339 KSP524336:KSQ524339 LCL524336:LCM524339 LMH524336:LMI524339 LWD524336:LWE524339 MFZ524336:MGA524339 MPV524336:MPW524339 MZR524336:MZS524339 NJN524336:NJO524339 NTJ524336:NTK524339 ODF524336:ODG524339 ONB524336:ONC524339 OWX524336:OWY524339 PGT524336:PGU524339 PQP524336:PQQ524339 QAL524336:QAM524339 QKH524336:QKI524339 QUD524336:QUE524339 RDZ524336:REA524339 RNV524336:RNW524339 RXR524336:RXS524339 SHN524336:SHO524339 SRJ524336:SRK524339 TBF524336:TBG524339 TLB524336:TLC524339 TUX524336:TUY524339 UET524336:UEU524339 UOP524336:UOQ524339 UYL524336:UYM524339 VIH524336:VII524339 VSD524336:VSE524339 WBZ524336:WCA524339 WLV524336:WLW524339 WVR524336:WVS524339 J589872:K589875 JF589872:JG589875 TB589872:TC589875 ACX589872:ACY589875 AMT589872:AMU589875 AWP589872:AWQ589875 BGL589872:BGM589875 BQH589872:BQI589875 CAD589872:CAE589875 CJZ589872:CKA589875 CTV589872:CTW589875 DDR589872:DDS589875 DNN589872:DNO589875 DXJ589872:DXK589875 EHF589872:EHG589875 ERB589872:ERC589875 FAX589872:FAY589875 FKT589872:FKU589875 FUP589872:FUQ589875 GEL589872:GEM589875 GOH589872:GOI589875 GYD589872:GYE589875 HHZ589872:HIA589875 HRV589872:HRW589875 IBR589872:IBS589875 ILN589872:ILO589875 IVJ589872:IVK589875 JFF589872:JFG589875 JPB589872:JPC589875 JYX589872:JYY589875 KIT589872:KIU589875 KSP589872:KSQ589875 LCL589872:LCM589875 LMH589872:LMI589875 LWD589872:LWE589875 MFZ589872:MGA589875 MPV589872:MPW589875 MZR589872:MZS589875 NJN589872:NJO589875 NTJ589872:NTK589875 ODF589872:ODG589875 ONB589872:ONC589875 OWX589872:OWY589875 PGT589872:PGU589875 PQP589872:PQQ589875 QAL589872:QAM589875 QKH589872:QKI589875 QUD589872:QUE589875 RDZ589872:REA589875 RNV589872:RNW589875 RXR589872:RXS589875 SHN589872:SHO589875 SRJ589872:SRK589875 TBF589872:TBG589875 TLB589872:TLC589875 TUX589872:TUY589875 UET589872:UEU589875 UOP589872:UOQ589875 UYL589872:UYM589875 VIH589872:VII589875 VSD589872:VSE589875 WBZ589872:WCA589875 WLV589872:WLW589875 WVR589872:WVS589875 J655408:K655411 JF655408:JG655411 TB655408:TC655411 ACX655408:ACY655411 AMT655408:AMU655411 AWP655408:AWQ655411 BGL655408:BGM655411 BQH655408:BQI655411 CAD655408:CAE655411 CJZ655408:CKA655411 CTV655408:CTW655411 DDR655408:DDS655411 DNN655408:DNO655411 DXJ655408:DXK655411 EHF655408:EHG655411 ERB655408:ERC655411 FAX655408:FAY655411 FKT655408:FKU655411 FUP655408:FUQ655411 GEL655408:GEM655411 GOH655408:GOI655411 GYD655408:GYE655411 HHZ655408:HIA655411 HRV655408:HRW655411 IBR655408:IBS655411 ILN655408:ILO655411 IVJ655408:IVK655411 JFF655408:JFG655411 JPB655408:JPC655411 JYX655408:JYY655411 KIT655408:KIU655411 KSP655408:KSQ655411 LCL655408:LCM655411 LMH655408:LMI655411 LWD655408:LWE655411 MFZ655408:MGA655411 MPV655408:MPW655411 MZR655408:MZS655411 NJN655408:NJO655411 NTJ655408:NTK655411 ODF655408:ODG655411 ONB655408:ONC655411 OWX655408:OWY655411 PGT655408:PGU655411 PQP655408:PQQ655411 QAL655408:QAM655411 QKH655408:QKI655411 QUD655408:QUE655411 RDZ655408:REA655411 RNV655408:RNW655411 RXR655408:RXS655411 SHN655408:SHO655411 SRJ655408:SRK655411 TBF655408:TBG655411 TLB655408:TLC655411 TUX655408:TUY655411 UET655408:UEU655411 UOP655408:UOQ655411 UYL655408:UYM655411 VIH655408:VII655411 VSD655408:VSE655411 WBZ655408:WCA655411 WLV655408:WLW655411 WVR655408:WVS655411 J720944:K720947 JF720944:JG720947 TB720944:TC720947 ACX720944:ACY720947 AMT720944:AMU720947 AWP720944:AWQ720947 BGL720944:BGM720947 BQH720944:BQI720947 CAD720944:CAE720947 CJZ720944:CKA720947 CTV720944:CTW720947 DDR720944:DDS720947 DNN720944:DNO720947 DXJ720944:DXK720947 EHF720944:EHG720947 ERB720944:ERC720947 FAX720944:FAY720947 FKT720944:FKU720947 FUP720944:FUQ720947 GEL720944:GEM720947 GOH720944:GOI720947 GYD720944:GYE720947 HHZ720944:HIA720947 HRV720944:HRW720947 IBR720944:IBS720947 ILN720944:ILO720947 IVJ720944:IVK720947 JFF720944:JFG720947 JPB720944:JPC720947 JYX720944:JYY720947 KIT720944:KIU720947 KSP720944:KSQ720947 LCL720944:LCM720947 LMH720944:LMI720947 LWD720944:LWE720947 MFZ720944:MGA720947 MPV720944:MPW720947 MZR720944:MZS720947 NJN720944:NJO720947 NTJ720944:NTK720947 ODF720944:ODG720947 ONB720944:ONC720947 OWX720944:OWY720947 PGT720944:PGU720947 PQP720944:PQQ720947 QAL720944:QAM720947 QKH720944:QKI720947 QUD720944:QUE720947 RDZ720944:REA720947 RNV720944:RNW720947 RXR720944:RXS720947 SHN720944:SHO720947 SRJ720944:SRK720947 TBF720944:TBG720947 TLB720944:TLC720947 TUX720944:TUY720947 UET720944:UEU720947 UOP720944:UOQ720947 UYL720944:UYM720947 VIH720944:VII720947 VSD720944:VSE720947 WBZ720944:WCA720947 WLV720944:WLW720947 WVR720944:WVS720947 J786480:K786483 JF786480:JG786483 TB786480:TC786483 ACX786480:ACY786483 AMT786480:AMU786483 AWP786480:AWQ786483 BGL786480:BGM786483 BQH786480:BQI786483 CAD786480:CAE786483 CJZ786480:CKA786483 CTV786480:CTW786483 DDR786480:DDS786483 DNN786480:DNO786483 DXJ786480:DXK786483 EHF786480:EHG786483 ERB786480:ERC786483 FAX786480:FAY786483 FKT786480:FKU786483 FUP786480:FUQ786483 GEL786480:GEM786483 GOH786480:GOI786483 GYD786480:GYE786483 HHZ786480:HIA786483 HRV786480:HRW786483 IBR786480:IBS786483 ILN786480:ILO786483 IVJ786480:IVK786483 JFF786480:JFG786483 JPB786480:JPC786483 JYX786480:JYY786483 KIT786480:KIU786483 KSP786480:KSQ786483 LCL786480:LCM786483 LMH786480:LMI786483 LWD786480:LWE786483 MFZ786480:MGA786483 MPV786480:MPW786483 MZR786480:MZS786483 NJN786480:NJO786483 NTJ786480:NTK786483 ODF786480:ODG786483 ONB786480:ONC786483 OWX786480:OWY786483 PGT786480:PGU786483 PQP786480:PQQ786483 QAL786480:QAM786483 QKH786480:QKI786483 QUD786480:QUE786483 RDZ786480:REA786483 RNV786480:RNW786483 RXR786480:RXS786483 SHN786480:SHO786483 SRJ786480:SRK786483 TBF786480:TBG786483 TLB786480:TLC786483 TUX786480:TUY786483 UET786480:UEU786483 UOP786480:UOQ786483 UYL786480:UYM786483 VIH786480:VII786483 VSD786480:VSE786483 WBZ786480:WCA786483 WLV786480:WLW786483 WVR786480:WVS786483 J852016:K852019 JF852016:JG852019 TB852016:TC852019 ACX852016:ACY852019 AMT852016:AMU852019 AWP852016:AWQ852019 BGL852016:BGM852019 BQH852016:BQI852019 CAD852016:CAE852019 CJZ852016:CKA852019 CTV852016:CTW852019 DDR852016:DDS852019 DNN852016:DNO852019 DXJ852016:DXK852019 EHF852016:EHG852019 ERB852016:ERC852019 FAX852016:FAY852019 FKT852016:FKU852019 FUP852016:FUQ852019 GEL852016:GEM852019 GOH852016:GOI852019 GYD852016:GYE852019 HHZ852016:HIA852019 HRV852016:HRW852019 IBR852016:IBS852019 ILN852016:ILO852019 IVJ852016:IVK852019 JFF852016:JFG852019 JPB852016:JPC852019 JYX852016:JYY852019 KIT852016:KIU852019 KSP852016:KSQ852019 LCL852016:LCM852019 LMH852016:LMI852019 LWD852016:LWE852019 MFZ852016:MGA852019 MPV852016:MPW852019 MZR852016:MZS852019 NJN852016:NJO852019 NTJ852016:NTK852019 ODF852016:ODG852019 ONB852016:ONC852019 OWX852016:OWY852019 PGT852016:PGU852019 PQP852016:PQQ852019 QAL852016:QAM852019 QKH852016:QKI852019 QUD852016:QUE852019 RDZ852016:REA852019 RNV852016:RNW852019 RXR852016:RXS852019 SHN852016:SHO852019 SRJ852016:SRK852019 TBF852016:TBG852019 TLB852016:TLC852019 TUX852016:TUY852019 UET852016:UEU852019 UOP852016:UOQ852019 UYL852016:UYM852019 VIH852016:VII852019 VSD852016:VSE852019 WBZ852016:WCA852019 WLV852016:WLW852019 WVR852016:WVS852019 J917552:K917555 JF917552:JG917555 TB917552:TC917555 ACX917552:ACY917555 AMT917552:AMU917555 AWP917552:AWQ917555 BGL917552:BGM917555 BQH917552:BQI917555 CAD917552:CAE917555 CJZ917552:CKA917555 CTV917552:CTW917555 DDR917552:DDS917555 DNN917552:DNO917555 DXJ917552:DXK917555 EHF917552:EHG917555 ERB917552:ERC917555 FAX917552:FAY917555 FKT917552:FKU917555 FUP917552:FUQ917555 GEL917552:GEM917555 GOH917552:GOI917555 GYD917552:GYE917555 HHZ917552:HIA917555 HRV917552:HRW917555 IBR917552:IBS917555 ILN917552:ILO917555 IVJ917552:IVK917555 JFF917552:JFG917555 JPB917552:JPC917555 JYX917552:JYY917555 KIT917552:KIU917555 KSP917552:KSQ917555 LCL917552:LCM917555 LMH917552:LMI917555 LWD917552:LWE917555 MFZ917552:MGA917555 MPV917552:MPW917555 MZR917552:MZS917555 NJN917552:NJO917555 NTJ917552:NTK917555 ODF917552:ODG917555 ONB917552:ONC917555 OWX917552:OWY917555 PGT917552:PGU917555 PQP917552:PQQ917555 QAL917552:QAM917555 QKH917552:QKI917555 QUD917552:QUE917555 RDZ917552:REA917555 RNV917552:RNW917555 RXR917552:RXS917555 SHN917552:SHO917555 SRJ917552:SRK917555 TBF917552:TBG917555 TLB917552:TLC917555 TUX917552:TUY917555 UET917552:UEU917555 UOP917552:UOQ917555 UYL917552:UYM917555 VIH917552:VII917555 VSD917552:VSE917555 WBZ917552:WCA917555 WLV917552:WLW917555 WVR917552:WVS917555 J983088:K983091 JF983088:JG983091 TB983088:TC983091 ACX983088:ACY983091 AMT983088:AMU983091 AWP983088:AWQ983091 BGL983088:BGM983091 BQH983088:BQI983091 CAD983088:CAE983091 CJZ983088:CKA983091 CTV983088:CTW983091 DDR983088:DDS983091 DNN983088:DNO983091 DXJ983088:DXK983091 EHF983088:EHG983091 ERB983088:ERC983091 FAX983088:FAY983091 FKT983088:FKU983091 FUP983088:FUQ983091 GEL983088:GEM983091 GOH983088:GOI983091 GYD983088:GYE983091 HHZ983088:HIA983091 HRV983088:HRW983091 IBR983088:IBS983091 ILN983088:ILO983091 IVJ983088:IVK983091 JFF983088:JFG983091 JPB983088:JPC983091 JYX983088:JYY983091 KIT983088:KIU983091 KSP983088:KSQ983091 LCL983088:LCM983091 LMH983088:LMI983091 LWD983088:LWE983091 MFZ983088:MGA983091 MPV983088:MPW983091 MZR983088:MZS983091 NJN983088:NJO983091 NTJ983088:NTK983091 ODF983088:ODG983091 ONB983088:ONC983091 OWX983088:OWY983091 PGT983088:PGU983091 PQP983088:PQQ983091 QAL983088:QAM983091 QKH983088:QKI983091 QUD983088:QUE983091 RDZ983088:REA983091 RNV983088:RNW983091 RXR983088:RXS983091 SHN983088:SHO983091 SRJ983088:SRK983091 TBF983088:TBG983091 TLB983088:TLC983091 TUX983088:TUY983091 UET983088:UEU983091 UOP983088:UOQ983091 UYL983088:UYM983091 VIH983088:VII983091 VSD983088:VSE983091 WBZ983088:WCA983091 WLV983088:WLW983091 WVR983088:WVS983091 E48:F51 JA48:JB51 SW48:SX51 ACS48:ACT51 AMO48:AMP51 AWK48:AWL51 BGG48:BGH51 BQC48:BQD51 BZY48:BZZ51 CJU48:CJV51 CTQ48:CTR51 DDM48:DDN51 DNI48:DNJ51 DXE48:DXF51 EHA48:EHB51 EQW48:EQX51 FAS48:FAT51 FKO48:FKP51 FUK48:FUL51 GEG48:GEH51 GOC48:GOD51 GXY48:GXZ51 HHU48:HHV51 HRQ48:HRR51 IBM48:IBN51 ILI48:ILJ51 IVE48:IVF51 JFA48:JFB51 JOW48:JOX51 JYS48:JYT51 KIO48:KIP51 KSK48:KSL51 LCG48:LCH51 LMC48:LMD51 LVY48:LVZ51 MFU48:MFV51 MPQ48:MPR51 MZM48:MZN51 NJI48:NJJ51 NTE48:NTF51 ODA48:ODB51 OMW48:OMX51 OWS48:OWT51 PGO48:PGP51 PQK48:PQL51 QAG48:QAH51 QKC48:QKD51 QTY48:QTZ51 RDU48:RDV51 RNQ48:RNR51 RXM48:RXN51 SHI48:SHJ51 SRE48:SRF51 TBA48:TBB51 TKW48:TKX51 TUS48:TUT51 UEO48:UEP51 UOK48:UOL51 UYG48:UYH51 VIC48:VID51 VRY48:VRZ51 WBU48:WBV51 WLQ48:WLR51 WVM48:WVN51 E65584:F65587 JA65584:JB65587 SW65584:SX65587 ACS65584:ACT65587 AMO65584:AMP65587 AWK65584:AWL65587 BGG65584:BGH65587 BQC65584:BQD65587 BZY65584:BZZ65587 CJU65584:CJV65587 CTQ65584:CTR65587 DDM65584:DDN65587 DNI65584:DNJ65587 DXE65584:DXF65587 EHA65584:EHB65587 EQW65584:EQX65587 FAS65584:FAT65587 FKO65584:FKP65587 FUK65584:FUL65587 GEG65584:GEH65587 GOC65584:GOD65587 GXY65584:GXZ65587 HHU65584:HHV65587 HRQ65584:HRR65587 IBM65584:IBN65587 ILI65584:ILJ65587 IVE65584:IVF65587 JFA65584:JFB65587 JOW65584:JOX65587 JYS65584:JYT65587 KIO65584:KIP65587 KSK65584:KSL65587 LCG65584:LCH65587 LMC65584:LMD65587 LVY65584:LVZ65587 MFU65584:MFV65587 MPQ65584:MPR65587 MZM65584:MZN65587 NJI65584:NJJ65587 NTE65584:NTF65587 ODA65584:ODB65587 OMW65584:OMX65587 OWS65584:OWT65587 PGO65584:PGP65587 PQK65584:PQL65587 QAG65584:QAH65587 QKC65584:QKD65587 QTY65584:QTZ65587 RDU65584:RDV65587 RNQ65584:RNR65587 RXM65584:RXN65587 SHI65584:SHJ65587 SRE65584:SRF65587 TBA65584:TBB65587 TKW65584:TKX65587 TUS65584:TUT65587 UEO65584:UEP65587 UOK65584:UOL65587 UYG65584:UYH65587 VIC65584:VID65587 VRY65584:VRZ65587 WBU65584:WBV65587 WLQ65584:WLR65587 WVM65584:WVN65587 E131120:F131123 JA131120:JB131123 SW131120:SX131123 ACS131120:ACT131123 AMO131120:AMP131123 AWK131120:AWL131123 BGG131120:BGH131123 BQC131120:BQD131123 BZY131120:BZZ131123 CJU131120:CJV131123 CTQ131120:CTR131123 DDM131120:DDN131123 DNI131120:DNJ131123 DXE131120:DXF131123 EHA131120:EHB131123 EQW131120:EQX131123 FAS131120:FAT131123 FKO131120:FKP131123 FUK131120:FUL131123 GEG131120:GEH131123 GOC131120:GOD131123 GXY131120:GXZ131123 HHU131120:HHV131123 HRQ131120:HRR131123 IBM131120:IBN131123 ILI131120:ILJ131123 IVE131120:IVF131123 JFA131120:JFB131123 JOW131120:JOX131123 JYS131120:JYT131123 KIO131120:KIP131123 KSK131120:KSL131123 LCG131120:LCH131123 LMC131120:LMD131123 LVY131120:LVZ131123 MFU131120:MFV131123 MPQ131120:MPR131123 MZM131120:MZN131123 NJI131120:NJJ131123 NTE131120:NTF131123 ODA131120:ODB131123 OMW131120:OMX131123 OWS131120:OWT131123 PGO131120:PGP131123 PQK131120:PQL131123 QAG131120:QAH131123 QKC131120:QKD131123 QTY131120:QTZ131123 RDU131120:RDV131123 RNQ131120:RNR131123 RXM131120:RXN131123 SHI131120:SHJ131123 SRE131120:SRF131123 TBA131120:TBB131123 TKW131120:TKX131123 TUS131120:TUT131123 UEO131120:UEP131123 UOK131120:UOL131123 UYG131120:UYH131123 VIC131120:VID131123 VRY131120:VRZ131123 WBU131120:WBV131123 WLQ131120:WLR131123 WVM131120:WVN131123 E196656:F196659 JA196656:JB196659 SW196656:SX196659 ACS196656:ACT196659 AMO196656:AMP196659 AWK196656:AWL196659 BGG196656:BGH196659 BQC196656:BQD196659 BZY196656:BZZ196659 CJU196656:CJV196659 CTQ196656:CTR196659 DDM196656:DDN196659 DNI196656:DNJ196659 DXE196656:DXF196659 EHA196656:EHB196659 EQW196656:EQX196659 FAS196656:FAT196659 FKO196656:FKP196659 FUK196656:FUL196659 GEG196656:GEH196659 GOC196656:GOD196659 GXY196656:GXZ196659 HHU196656:HHV196659 HRQ196656:HRR196659 IBM196656:IBN196659 ILI196656:ILJ196659 IVE196656:IVF196659 JFA196656:JFB196659 JOW196656:JOX196659 JYS196656:JYT196659 KIO196656:KIP196659 KSK196656:KSL196659 LCG196656:LCH196659 LMC196656:LMD196659 LVY196656:LVZ196659 MFU196656:MFV196659 MPQ196656:MPR196659 MZM196656:MZN196659 NJI196656:NJJ196659 NTE196656:NTF196659 ODA196656:ODB196659 OMW196656:OMX196659 OWS196656:OWT196659 PGO196656:PGP196659 PQK196656:PQL196659 QAG196656:QAH196659 QKC196656:QKD196659 QTY196656:QTZ196659 RDU196656:RDV196659 RNQ196656:RNR196659 RXM196656:RXN196659 SHI196656:SHJ196659 SRE196656:SRF196659 TBA196656:TBB196659 TKW196656:TKX196659 TUS196656:TUT196659 UEO196656:UEP196659 UOK196656:UOL196659 UYG196656:UYH196659 VIC196656:VID196659 VRY196656:VRZ196659 WBU196656:WBV196659 WLQ196656:WLR196659 WVM196656:WVN196659 E262192:F262195 JA262192:JB262195 SW262192:SX262195 ACS262192:ACT262195 AMO262192:AMP262195 AWK262192:AWL262195 BGG262192:BGH262195 BQC262192:BQD262195 BZY262192:BZZ262195 CJU262192:CJV262195 CTQ262192:CTR262195 DDM262192:DDN262195 DNI262192:DNJ262195 DXE262192:DXF262195 EHA262192:EHB262195 EQW262192:EQX262195 FAS262192:FAT262195 FKO262192:FKP262195 FUK262192:FUL262195 GEG262192:GEH262195 GOC262192:GOD262195 GXY262192:GXZ262195 HHU262192:HHV262195 HRQ262192:HRR262195 IBM262192:IBN262195 ILI262192:ILJ262195 IVE262192:IVF262195 JFA262192:JFB262195 JOW262192:JOX262195 JYS262192:JYT262195 KIO262192:KIP262195 KSK262192:KSL262195 LCG262192:LCH262195 LMC262192:LMD262195 LVY262192:LVZ262195 MFU262192:MFV262195 MPQ262192:MPR262195 MZM262192:MZN262195 NJI262192:NJJ262195 NTE262192:NTF262195 ODA262192:ODB262195 OMW262192:OMX262195 OWS262192:OWT262195 PGO262192:PGP262195 PQK262192:PQL262195 QAG262192:QAH262195 QKC262192:QKD262195 QTY262192:QTZ262195 RDU262192:RDV262195 RNQ262192:RNR262195 RXM262192:RXN262195 SHI262192:SHJ262195 SRE262192:SRF262195 TBA262192:TBB262195 TKW262192:TKX262195 TUS262192:TUT262195 UEO262192:UEP262195 UOK262192:UOL262195 UYG262192:UYH262195 VIC262192:VID262195 VRY262192:VRZ262195 WBU262192:WBV262195 WLQ262192:WLR262195 WVM262192:WVN262195 E327728:F327731 JA327728:JB327731 SW327728:SX327731 ACS327728:ACT327731 AMO327728:AMP327731 AWK327728:AWL327731 BGG327728:BGH327731 BQC327728:BQD327731 BZY327728:BZZ327731 CJU327728:CJV327731 CTQ327728:CTR327731 DDM327728:DDN327731 DNI327728:DNJ327731 DXE327728:DXF327731 EHA327728:EHB327731 EQW327728:EQX327731 FAS327728:FAT327731 FKO327728:FKP327731 FUK327728:FUL327731 GEG327728:GEH327731 GOC327728:GOD327731 GXY327728:GXZ327731 HHU327728:HHV327731 HRQ327728:HRR327731 IBM327728:IBN327731 ILI327728:ILJ327731 IVE327728:IVF327731 JFA327728:JFB327731 JOW327728:JOX327731 JYS327728:JYT327731 KIO327728:KIP327731 KSK327728:KSL327731 LCG327728:LCH327731 LMC327728:LMD327731 LVY327728:LVZ327731 MFU327728:MFV327731 MPQ327728:MPR327731 MZM327728:MZN327731 NJI327728:NJJ327731 NTE327728:NTF327731 ODA327728:ODB327731 OMW327728:OMX327731 OWS327728:OWT327731 PGO327728:PGP327731 PQK327728:PQL327731 QAG327728:QAH327731 QKC327728:QKD327731 QTY327728:QTZ327731 RDU327728:RDV327731 RNQ327728:RNR327731 RXM327728:RXN327731 SHI327728:SHJ327731 SRE327728:SRF327731 TBA327728:TBB327731 TKW327728:TKX327731 TUS327728:TUT327731 UEO327728:UEP327731 UOK327728:UOL327731 UYG327728:UYH327731 VIC327728:VID327731 VRY327728:VRZ327731 WBU327728:WBV327731 WLQ327728:WLR327731 WVM327728:WVN327731 E393264:F393267 JA393264:JB393267 SW393264:SX393267 ACS393264:ACT393267 AMO393264:AMP393267 AWK393264:AWL393267 BGG393264:BGH393267 BQC393264:BQD393267 BZY393264:BZZ393267 CJU393264:CJV393267 CTQ393264:CTR393267 DDM393264:DDN393267 DNI393264:DNJ393267 DXE393264:DXF393267 EHA393264:EHB393267 EQW393264:EQX393267 FAS393264:FAT393267 FKO393264:FKP393267 FUK393264:FUL393267 GEG393264:GEH393267 GOC393264:GOD393267 GXY393264:GXZ393267 HHU393264:HHV393267 HRQ393264:HRR393267 IBM393264:IBN393267 ILI393264:ILJ393267 IVE393264:IVF393267 JFA393264:JFB393267 JOW393264:JOX393267 JYS393264:JYT393267 KIO393264:KIP393267 KSK393264:KSL393267 LCG393264:LCH393267 LMC393264:LMD393267 LVY393264:LVZ393267 MFU393264:MFV393267 MPQ393264:MPR393267 MZM393264:MZN393267 NJI393264:NJJ393267 NTE393264:NTF393267 ODA393264:ODB393267 OMW393264:OMX393267 OWS393264:OWT393267 PGO393264:PGP393267 PQK393264:PQL393267 QAG393264:QAH393267 QKC393264:QKD393267 QTY393264:QTZ393267 RDU393264:RDV393267 RNQ393264:RNR393267 RXM393264:RXN393267 SHI393264:SHJ393267 SRE393264:SRF393267 TBA393264:TBB393267 TKW393264:TKX393267 TUS393264:TUT393267 UEO393264:UEP393267 UOK393264:UOL393267 UYG393264:UYH393267 VIC393264:VID393267 VRY393264:VRZ393267 WBU393264:WBV393267 WLQ393264:WLR393267 WVM393264:WVN393267 E458800:F458803 JA458800:JB458803 SW458800:SX458803 ACS458800:ACT458803 AMO458800:AMP458803 AWK458800:AWL458803 BGG458800:BGH458803 BQC458800:BQD458803 BZY458800:BZZ458803 CJU458800:CJV458803 CTQ458800:CTR458803 DDM458800:DDN458803 DNI458800:DNJ458803 DXE458800:DXF458803 EHA458800:EHB458803 EQW458800:EQX458803 FAS458800:FAT458803 FKO458800:FKP458803 FUK458800:FUL458803 GEG458800:GEH458803 GOC458800:GOD458803 GXY458800:GXZ458803 HHU458800:HHV458803 HRQ458800:HRR458803 IBM458800:IBN458803 ILI458800:ILJ458803 IVE458800:IVF458803 JFA458800:JFB458803 JOW458800:JOX458803 JYS458800:JYT458803 KIO458800:KIP458803 KSK458800:KSL458803 LCG458800:LCH458803 LMC458800:LMD458803 LVY458800:LVZ458803 MFU458800:MFV458803 MPQ458800:MPR458803 MZM458800:MZN458803 NJI458800:NJJ458803 NTE458800:NTF458803 ODA458800:ODB458803 OMW458800:OMX458803 OWS458800:OWT458803 PGO458800:PGP458803 PQK458800:PQL458803 QAG458800:QAH458803 QKC458800:QKD458803 QTY458800:QTZ458803 RDU458800:RDV458803 RNQ458800:RNR458803 RXM458800:RXN458803 SHI458800:SHJ458803 SRE458800:SRF458803 TBA458800:TBB458803 TKW458800:TKX458803 TUS458800:TUT458803 UEO458800:UEP458803 UOK458800:UOL458803 UYG458800:UYH458803 VIC458800:VID458803 VRY458800:VRZ458803 WBU458800:WBV458803 WLQ458800:WLR458803 WVM458800:WVN458803 E524336:F524339 JA524336:JB524339 SW524336:SX524339 ACS524336:ACT524339 AMO524336:AMP524339 AWK524336:AWL524339 BGG524336:BGH524339 BQC524336:BQD524339 BZY524336:BZZ524339 CJU524336:CJV524339 CTQ524336:CTR524339 DDM524336:DDN524339 DNI524336:DNJ524339 DXE524336:DXF524339 EHA524336:EHB524339 EQW524336:EQX524339 FAS524336:FAT524339 FKO524336:FKP524339 FUK524336:FUL524339 GEG524336:GEH524339 GOC524336:GOD524339 GXY524336:GXZ524339 HHU524336:HHV524339 HRQ524336:HRR524339 IBM524336:IBN524339 ILI524336:ILJ524339 IVE524336:IVF524339 JFA524336:JFB524339 JOW524336:JOX524339 JYS524336:JYT524339 KIO524336:KIP524339 KSK524336:KSL524339 LCG524336:LCH524339 LMC524336:LMD524339 LVY524336:LVZ524339 MFU524336:MFV524339 MPQ524336:MPR524339 MZM524336:MZN524339 NJI524336:NJJ524339 NTE524336:NTF524339 ODA524336:ODB524339 OMW524336:OMX524339 OWS524336:OWT524339 PGO524336:PGP524339 PQK524336:PQL524339 QAG524336:QAH524339 QKC524336:QKD524339 QTY524336:QTZ524339 RDU524336:RDV524339 RNQ524336:RNR524339 RXM524336:RXN524339 SHI524336:SHJ524339 SRE524336:SRF524339 TBA524336:TBB524339 TKW524336:TKX524339 TUS524336:TUT524339 UEO524336:UEP524339 UOK524336:UOL524339 UYG524336:UYH524339 VIC524336:VID524339 VRY524336:VRZ524339 WBU524336:WBV524339 WLQ524336:WLR524339 WVM524336:WVN524339 E589872:F589875 JA589872:JB589875 SW589872:SX589875 ACS589872:ACT589875 AMO589872:AMP589875 AWK589872:AWL589875 BGG589872:BGH589875 BQC589872:BQD589875 BZY589872:BZZ589875 CJU589872:CJV589875 CTQ589872:CTR589875 DDM589872:DDN589875 DNI589872:DNJ589875 DXE589872:DXF589875 EHA589872:EHB589875 EQW589872:EQX589875 FAS589872:FAT589875 FKO589872:FKP589875 FUK589872:FUL589875 GEG589872:GEH589875 GOC589872:GOD589875 GXY589872:GXZ589875 HHU589872:HHV589875 HRQ589872:HRR589875 IBM589872:IBN589875 ILI589872:ILJ589875 IVE589872:IVF589875 JFA589872:JFB589875 JOW589872:JOX589875 JYS589872:JYT589875 KIO589872:KIP589875 KSK589872:KSL589875 LCG589872:LCH589875 LMC589872:LMD589875 LVY589872:LVZ589875 MFU589872:MFV589875 MPQ589872:MPR589875 MZM589872:MZN589875 NJI589872:NJJ589875 NTE589872:NTF589875 ODA589872:ODB589875 OMW589872:OMX589875 OWS589872:OWT589875 PGO589872:PGP589875 PQK589872:PQL589875 QAG589872:QAH589875 QKC589872:QKD589875 QTY589872:QTZ589875 RDU589872:RDV589875 RNQ589872:RNR589875 RXM589872:RXN589875 SHI589872:SHJ589875 SRE589872:SRF589875 TBA589872:TBB589875 TKW589872:TKX589875 TUS589872:TUT589875 UEO589872:UEP589875 UOK589872:UOL589875 UYG589872:UYH589875 VIC589872:VID589875 VRY589872:VRZ589875 WBU589872:WBV589875 WLQ589872:WLR589875 WVM589872:WVN589875 E655408:F655411 JA655408:JB655411 SW655408:SX655411 ACS655408:ACT655411 AMO655408:AMP655411 AWK655408:AWL655411 BGG655408:BGH655411 BQC655408:BQD655411 BZY655408:BZZ655411 CJU655408:CJV655411 CTQ655408:CTR655411 DDM655408:DDN655411 DNI655408:DNJ655411 DXE655408:DXF655411 EHA655408:EHB655411 EQW655408:EQX655411 FAS655408:FAT655411 FKO655408:FKP655411 FUK655408:FUL655411 GEG655408:GEH655411 GOC655408:GOD655411 GXY655408:GXZ655411 HHU655408:HHV655411 HRQ655408:HRR655411 IBM655408:IBN655411 ILI655408:ILJ655411 IVE655408:IVF655411 JFA655408:JFB655411 JOW655408:JOX655411 JYS655408:JYT655411 KIO655408:KIP655411 KSK655408:KSL655411 LCG655408:LCH655411 LMC655408:LMD655411 LVY655408:LVZ655411 MFU655408:MFV655411 MPQ655408:MPR655411 MZM655408:MZN655411 NJI655408:NJJ655411 NTE655408:NTF655411 ODA655408:ODB655411 OMW655408:OMX655411 OWS655408:OWT655411 PGO655408:PGP655411 PQK655408:PQL655411 QAG655408:QAH655411 QKC655408:QKD655411 QTY655408:QTZ655411 RDU655408:RDV655411 RNQ655408:RNR655411 RXM655408:RXN655411 SHI655408:SHJ655411 SRE655408:SRF655411 TBA655408:TBB655411 TKW655408:TKX655411 TUS655408:TUT655411 UEO655408:UEP655411 UOK655408:UOL655411 UYG655408:UYH655411 VIC655408:VID655411 VRY655408:VRZ655411 WBU655408:WBV655411 WLQ655408:WLR655411 WVM655408:WVN655411 E720944:F720947 JA720944:JB720947 SW720944:SX720947 ACS720944:ACT720947 AMO720944:AMP720947 AWK720944:AWL720947 BGG720944:BGH720947 BQC720944:BQD720947 BZY720944:BZZ720947 CJU720944:CJV720947 CTQ720944:CTR720947 DDM720944:DDN720947 DNI720944:DNJ720947 DXE720944:DXF720947 EHA720944:EHB720947 EQW720944:EQX720947 FAS720944:FAT720947 FKO720944:FKP720947 FUK720944:FUL720947 GEG720944:GEH720947 GOC720944:GOD720947 GXY720944:GXZ720947 HHU720944:HHV720947 HRQ720944:HRR720947 IBM720944:IBN720947 ILI720944:ILJ720947 IVE720944:IVF720947 JFA720944:JFB720947 JOW720944:JOX720947 JYS720944:JYT720947 KIO720944:KIP720947 KSK720944:KSL720947 LCG720944:LCH720947 LMC720944:LMD720947 LVY720944:LVZ720947 MFU720944:MFV720947 MPQ720944:MPR720947 MZM720944:MZN720947 NJI720944:NJJ720947 NTE720944:NTF720947 ODA720944:ODB720947 OMW720944:OMX720947 OWS720944:OWT720947 PGO720944:PGP720947 PQK720944:PQL720947 QAG720944:QAH720947 QKC720944:QKD720947 QTY720944:QTZ720947 RDU720944:RDV720947 RNQ720944:RNR720947 RXM720944:RXN720947 SHI720944:SHJ720947 SRE720944:SRF720947 TBA720944:TBB720947 TKW720944:TKX720947 TUS720944:TUT720947 UEO720944:UEP720947 UOK720944:UOL720947 UYG720944:UYH720947 VIC720944:VID720947 VRY720944:VRZ720947 WBU720944:WBV720947 WLQ720944:WLR720947 WVM720944:WVN720947 E786480:F786483 JA786480:JB786483 SW786480:SX786483 ACS786480:ACT786483 AMO786480:AMP786483 AWK786480:AWL786483 BGG786480:BGH786483 BQC786480:BQD786483 BZY786480:BZZ786483 CJU786480:CJV786483 CTQ786480:CTR786483 DDM786480:DDN786483 DNI786480:DNJ786483 DXE786480:DXF786483 EHA786480:EHB786483 EQW786480:EQX786483 FAS786480:FAT786483 FKO786480:FKP786483 FUK786480:FUL786483 GEG786480:GEH786483 GOC786480:GOD786483 GXY786480:GXZ786483 HHU786480:HHV786483 HRQ786480:HRR786483 IBM786480:IBN786483 ILI786480:ILJ786483 IVE786480:IVF786483 JFA786480:JFB786483 JOW786480:JOX786483 JYS786480:JYT786483 KIO786480:KIP786483 KSK786480:KSL786483 LCG786480:LCH786483 LMC786480:LMD786483 LVY786480:LVZ786483 MFU786480:MFV786483 MPQ786480:MPR786483 MZM786480:MZN786483 NJI786480:NJJ786483 NTE786480:NTF786483 ODA786480:ODB786483 OMW786480:OMX786483 OWS786480:OWT786483 PGO786480:PGP786483 PQK786480:PQL786483 QAG786480:QAH786483 QKC786480:QKD786483 QTY786480:QTZ786483 RDU786480:RDV786483 RNQ786480:RNR786483 RXM786480:RXN786483 SHI786480:SHJ786483 SRE786480:SRF786483 TBA786480:TBB786483 TKW786480:TKX786483 TUS786480:TUT786483 UEO786480:UEP786483 UOK786480:UOL786483 UYG786480:UYH786483 VIC786480:VID786483 VRY786480:VRZ786483 WBU786480:WBV786483 WLQ786480:WLR786483 WVM786480:WVN786483 E852016:F852019 JA852016:JB852019 SW852016:SX852019 ACS852016:ACT852019 AMO852016:AMP852019 AWK852016:AWL852019 BGG852016:BGH852019 BQC852016:BQD852019 BZY852016:BZZ852019 CJU852016:CJV852019 CTQ852016:CTR852019 DDM852016:DDN852019 DNI852016:DNJ852019 DXE852016:DXF852019 EHA852016:EHB852019 EQW852016:EQX852019 FAS852016:FAT852019 FKO852016:FKP852019 FUK852016:FUL852019 GEG852016:GEH852019 GOC852016:GOD852019 GXY852016:GXZ852019 HHU852016:HHV852019 HRQ852016:HRR852019 IBM852016:IBN852019 ILI852016:ILJ852019 IVE852016:IVF852019 JFA852016:JFB852019 JOW852016:JOX852019 JYS852016:JYT852019 KIO852016:KIP852019 KSK852016:KSL852019 LCG852016:LCH852019 LMC852016:LMD852019 LVY852016:LVZ852019 MFU852016:MFV852019 MPQ852016:MPR852019 MZM852016:MZN852019 NJI852016:NJJ852019 NTE852016:NTF852019 ODA852016:ODB852019 OMW852016:OMX852019 OWS852016:OWT852019 PGO852016:PGP852019 PQK852016:PQL852019 QAG852016:QAH852019 QKC852016:QKD852019 QTY852016:QTZ852019 RDU852016:RDV852019 RNQ852016:RNR852019 RXM852016:RXN852019 SHI852016:SHJ852019 SRE852016:SRF852019 TBA852016:TBB852019 TKW852016:TKX852019 TUS852016:TUT852019 UEO852016:UEP852019 UOK852016:UOL852019 UYG852016:UYH852019 VIC852016:VID852019 VRY852016:VRZ852019 WBU852016:WBV852019 WLQ852016:WLR852019 WVM852016:WVN852019 E917552:F917555 JA917552:JB917555 SW917552:SX917555 ACS917552:ACT917555 AMO917552:AMP917555 AWK917552:AWL917555 BGG917552:BGH917555 BQC917552:BQD917555 BZY917552:BZZ917555 CJU917552:CJV917555 CTQ917552:CTR917555 DDM917552:DDN917555 DNI917552:DNJ917555 DXE917552:DXF917555 EHA917552:EHB917555 EQW917552:EQX917555 FAS917552:FAT917555 FKO917552:FKP917555 FUK917552:FUL917555 GEG917552:GEH917555 GOC917552:GOD917555 GXY917552:GXZ917555 HHU917552:HHV917555 HRQ917552:HRR917555 IBM917552:IBN917555 ILI917552:ILJ917555 IVE917552:IVF917555 JFA917552:JFB917555 JOW917552:JOX917555 JYS917552:JYT917555 KIO917552:KIP917555 KSK917552:KSL917555 LCG917552:LCH917555 LMC917552:LMD917555 LVY917552:LVZ917555 MFU917552:MFV917555 MPQ917552:MPR917555 MZM917552:MZN917555 NJI917552:NJJ917555 NTE917552:NTF917555 ODA917552:ODB917555 OMW917552:OMX917555 OWS917552:OWT917555 PGO917552:PGP917555 PQK917552:PQL917555 QAG917552:QAH917555 QKC917552:QKD917555 QTY917552:QTZ917555 RDU917552:RDV917555 RNQ917552:RNR917555 RXM917552:RXN917555 SHI917552:SHJ917555 SRE917552:SRF917555 TBA917552:TBB917555 TKW917552:TKX917555 TUS917552:TUT917555 UEO917552:UEP917555 UOK917552:UOL917555 UYG917552:UYH917555 VIC917552:VID917555 VRY917552:VRZ917555 WBU917552:WBV917555 WLQ917552:WLR917555 WVM917552:WVN917555 E983088:F983091 JA983088:JB983091 SW983088:SX983091 ACS983088:ACT983091 AMO983088:AMP983091 AWK983088:AWL983091 BGG983088:BGH983091 BQC983088:BQD983091 BZY983088:BZZ983091 CJU983088:CJV983091 CTQ983088:CTR983091 DDM983088:DDN983091 DNI983088:DNJ983091 DXE983088:DXF983091 EHA983088:EHB983091 EQW983088:EQX983091 FAS983088:FAT983091 FKO983088:FKP983091 FUK983088:FUL983091 GEG983088:GEH983091 GOC983088:GOD983091 GXY983088:GXZ983091 HHU983088:HHV983091 HRQ983088:HRR983091 IBM983088:IBN983091 ILI983088:ILJ983091 IVE983088:IVF983091 JFA983088:JFB983091 JOW983088:JOX983091 JYS983088:JYT983091 KIO983088:KIP983091 KSK983088:KSL983091 LCG983088:LCH983091 LMC983088:LMD983091 LVY983088:LVZ983091 MFU983088:MFV983091 MPQ983088:MPR983091 MZM983088:MZN983091 NJI983088:NJJ983091 NTE983088:NTF983091 ODA983088:ODB983091 OMW983088:OMX983091 OWS983088:OWT983091 PGO983088:PGP983091 PQK983088:PQL983091 QAG983088:QAH983091 QKC983088:QKD983091 QTY983088:QTZ983091 RDU983088:RDV983091 RNQ983088:RNR983091 RXM983088:RXN983091 SHI983088:SHJ983091 SRE983088:SRF983091 TBA983088:TBB983091 TKW983088:TKX983091 TUS983088:TUT983091 UEO983088:UEP983091 UOK983088:UOL983091 UYG983088:UYH983091 VIC983088:VID983091 VRY983088:VRZ983091 WBU983088:WBV983091 WLQ983088:WLR983091 WVM983088:WVN983091" xr:uid="{130B1174-35A1-482F-9381-449E3FE460AC}">
      <formula1>0</formula1>
    </dataValidation>
  </dataValidations>
  <pageMargins left="0.7" right="0.7" top="0.75" bottom="0.75" header="0.3" footer="0.3"/>
  <headerFooter>
    <oddFooter>&amp;L_x000D_&amp;1#&amp;"Calibri"&amp;10&amp;K000000 Clasificación: Interna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707F-0B11-4DE3-B049-2876561A4996}">
  <sheetPr>
    <tabColor theme="0" tint="-0.34998626667073579"/>
  </sheetPr>
  <dimension ref="A1:U189"/>
  <sheetViews>
    <sheetView topLeftCell="C58" zoomScaleNormal="100" workbookViewId="0">
      <selection activeCell="C73" sqref="C73:L73"/>
    </sheetView>
  </sheetViews>
  <sheetFormatPr defaultColWidth="9.28515625" defaultRowHeight="14.25"/>
  <cols>
    <col min="1" max="1" width="4.7109375" style="4" customWidth="1"/>
    <col min="2" max="2" width="2.7109375" style="4" customWidth="1"/>
    <col min="3" max="3" width="22.28515625" style="4" customWidth="1"/>
    <col min="4" max="4" width="22" style="4" customWidth="1"/>
    <col min="5" max="5" width="18.28515625" style="4" customWidth="1"/>
    <col min="6" max="6" width="18" style="4" customWidth="1"/>
    <col min="7" max="7" width="28.42578125" style="4" customWidth="1"/>
    <col min="8" max="8" width="17" style="4" customWidth="1"/>
    <col min="9" max="9" width="14.7109375" style="4" customWidth="1"/>
    <col min="10" max="10" width="22.7109375" style="4" customWidth="1"/>
    <col min="11" max="11" width="21.42578125" style="4" customWidth="1"/>
    <col min="12" max="12" width="19.140625" style="4" customWidth="1"/>
    <col min="13" max="13" width="103.28515625" style="4" bestFit="1" customWidth="1"/>
    <col min="14" max="256" width="9.28515625" style="4"/>
    <col min="257" max="257" width="4.7109375" style="4" customWidth="1"/>
    <col min="258" max="258" width="2.7109375" style="4" customWidth="1"/>
    <col min="259" max="259" width="22.28515625" style="4" customWidth="1"/>
    <col min="260" max="260" width="22" style="4" customWidth="1"/>
    <col min="261" max="261" width="18.28515625" style="4" customWidth="1"/>
    <col min="262" max="262" width="18" style="4" customWidth="1"/>
    <col min="263" max="263" width="28.42578125" style="4" customWidth="1"/>
    <col min="264" max="264" width="17" style="4" customWidth="1"/>
    <col min="265" max="265" width="14.7109375" style="4" customWidth="1"/>
    <col min="266" max="266" width="22.7109375" style="4" customWidth="1"/>
    <col min="267" max="267" width="21.42578125" style="4" customWidth="1"/>
    <col min="268" max="268" width="19.140625" style="4" customWidth="1"/>
    <col min="269" max="269" width="103.28515625" style="4" bestFit="1" customWidth="1"/>
    <col min="270" max="512" width="9.28515625" style="4"/>
    <col min="513" max="513" width="4.7109375" style="4" customWidth="1"/>
    <col min="514" max="514" width="2.7109375" style="4" customWidth="1"/>
    <col min="515" max="515" width="22.28515625" style="4" customWidth="1"/>
    <col min="516" max="516" width="22" style="4" customWidth="1"/>
    <col min="517" max="517" width="18.28515625" style="4" customWidth="1"/>
    <col min="518" max="518" width="18" style="4" customWidth="1"/>
    <col min="519" max="519" width="28.42578125" style="4" customWidth="1"/>
    <col min="520" max="520" width="17" style="4" customWidth="1"/>
    <col min="521" max="521" width="14.7109375" style="4" customWidth="1"/>
    <col min="522" max="522" width="22.7109375" style="4" customWidth="1"/>
    <col min="523" max="523" width="21.42578125" style="4" customWidth="1"/>
    <col min="524" max="524" width="19.140625" style="4" customWidth="1"/>
    <col min="525" max="525" width="103.28515625" style="4" bestFit="1" customWidth="1"/>
    <col min="526" max="768" width="9.28515625" style="4"/>
    <col min="769" max="769" width="4.7109375" style="4" customWidth="1"/>
    <col min="770" max="770" width="2.7109375" style="4" customWidth="1"/>
    <col min="771" max="771" width="22.28515625" style="4" customWidth="1"/>
    <col min="772" max="772" width="22" style="4" customWidth="1"/>
    <col min="773" max="773" width="18.28515625" style="4" customWidth="1"/>
    <col min="774" max="774" width="18" style="4" customWidth="1"/>
    <col min="775" max="775" width="28.42578125" style="4" customWidth="1"/>
    <col min="776" max="776" width="17" style="4" customWidth="1"/>
    <col min="777" max="777" width="14.7109375" style="4" customWidth="1"/>
    <col min="778" max="778" width="22.7109375" style="4" customWidth="1"/>
    <col min="779" max="779" width="21.42578125" style="4" customWidth="1"/>
    <col min="780" max="780" width="19.140625" style="4" customWidth="1"/>
    <col min="781" max="781" width="103.28515625" style="4" bestFit="1" customWidth="1"/>
    <col min="782" max="1024" width="9.28515625" style="4"/>
    <col min="1025" max="1025" width="4.7109375" style="4" customWidth="1"/>
    <col min="1026" max="1026" width="2.7109375" style="4" customWidth="1"/>
    <col min="1027" max="1027" width="22.28515625" style="4" customWidth="1"/>
    <col min="1028" max="1028" width="22" style="4" customWidth="1"/>
    <col min="1029" max="1029" width="18.28515625" style="4" customWidth="1"/>
    <col min="1030" max="1030" width="18" style="4" customWidth="1"/>
    <col min="1031" max="1031" width="28.42578125" style="4" customWidth="1"/>
    <col min="1032" max="1032" width="17" style="4" customWidth="1"/>
    <col min="1033" max="1033" width="14.7109375" style="4" customWidth="1"/>
    <col min="1034" max="1034" width="22.7109375" style="4" customWidth="1"/>
    <col min="1035" max="1035" width="21.42578125" style="4" customWidth="1"/>
    <col min="1036" max="1036" width="19.140625" style="4" customWidth="1"/>
    <col min="1037" max="1037" width="103.28515625" style="4" bestFit="1" customWidth="1"/>
    <col min="1038" max="1280" width="9.28515625" style="4"/>
    <col min="1281" max="1281" width="4.7109375" style="4" customWidth="1"/>
    <col min="1282" max="1282" width="2.7109375" style="4" customWidth="1"/>
    <col min="1283" max="1283" width="22.28515625" style="4" customWidth="1"/>
    <col min="1284" max="1284" width="22" style="4" customWidth="1"/>
    <col min="1285" max="1285" width="18.28515625" style="4" customWidth="1"/>
    <col min="1286" max="1286" width="18" style="4" customWidth="1"/>
    <col min="1287" max="1287" width="28.42578125" style="4" customWidth="1"/>
    <col min="1288" max="1288" width="17" style="4" customWidth="1"/>
    <col min="1289" max="1289" width="14.7109375" style="4" customWidth="1"/>
    <col min="1290" max="1290" width="22.7109375" style="4" customWidth="1"/>
    <col min="1291" max="1291" width="21.42578125" style="4" customWidth="1"/>
    <col min="1292" max="1292" width="19.140625" style="4" customWidth="1"/>
    <col min="1293" max="1293" width="103.28515625" style="4" bestFit="1" customWidth="1"/>
    <col min="1294" max="1536" width="9.28515625" style="4"/>
    <col min="1537" max="1537" width="4.7109375" style="4" customWidth="1"/>
    <col min="1538" max="1538" width="2.7109375" style="4" customWidth="1"/>
    <col min="1539" max="1539" width="22.28515625" style="4" customWidth="1"/>
    <col min="1540" max="1540" width="22" style="4" customWidth="1"/>
    <col min="1541" max="1541" width="18.28515625" style="4" customWidth="1"/>
    <col min="1542" max="1542" width="18" style="4" customWidth="1"/>
    <col min="1543" max="1543" width="28.42578125" style="4" customWidth="1"/>
    <col min="1544" max="1544" width="17" style="4" customWidth="1"/>
    <col min="1545" max="1545" width="14.7109375" style="4" customWidth="1"/>
    <col min="1546" max="1546" width="22.7109375" style="4" customWidth="1"/>
    <col min="1547" max="1547" width="21.42578125" style="4" customWidth="1"/>
    <col min="1548" max="1548" width="19.140625" style="4" customWidth="1"/>
    <col min="1549" max="1549" width="103.28515625" style="4" bestFit="1" customWidth="1"/>
    <col min="1550" max="1792" width="9.28515625" style="4"/>
    <col min="1793" max="1793" width="4.7109375" style="4" customWidth="1"/>
    <col min="1794" max="1794" width="2.7109375" style="4" customWidth="1"/>
    <col min="1795" max="1795" width="22.28515625" style="4" customWidth="1"/>
    <col min="1796" max="1796" width="22" style="4" customWidth="1"/>
    <col min="1797" max="1797" width="18.28515625" style="4" customWidth="1"/>
    <col min="1798" max="1798" width="18" style="4" customWidth="1"/>
    <col min="1799" max="1799" width="28.42578125" style="4" customWidth="1"/>
    <col min="1800" max="1800" width="17" style="4" customWidth="1"/>
    <col min="1801" max="1801" width="14.7109375" style="4" customWidth="1"/>
    <col min="1802" max="1802" width="22.7109375" style="4" customWidth="1"/>
    <col min="1803" max="1803" width="21.42578125" style="4" customWidth="1"/>
    <col min="1804" max="1804" width="19.140625" style="4" customWidth="1"/>
    <col min="1805" max="1805" width="103.28515625" style="4" bestFit="1" customWidth="1"/>
    <col min="1806" max="2048" width="9.28515625" style="4"/>
    <col min="2049" max="2049" width="4.7109375" style="4" customWidth="1"/>
    <col min="2050" max="2050" width="2.7109375" style="4" customWidth="1"/>
    <col min="2051" max="2051" width="22.28515625" style="4" customWidth="1"/>
    <col min="2052" max="2052" width="22" style="4" customWidth="1"/>
    <col min="2053" max="2053" width="18.28515625" style="4" customWidth="1"/>
    <col min="2054" max="2054" width="18" style="4" customWidth="1"/>
    <col min="2055" max="2055" width="28.42578125" style="4" customWidth="1"/>
    <col min="2056" max="2056" width="17" style="4" customWidth="1"/>
    <col min="2057" max="2057" width="14.7109375" style="4" customWidth="1"/>
    <col min="2058" max="2058" width="22.7109375" style="4" customWidth="1"/>
    <col min="2059" max="2059" width="21.42578125" style="4" customWidth="1"/>
    <col min="2060" max="2060" width="19.140625" style="4" customWidth="1"/>
    <col min="2061" max="2061" width="103.28515625" style="4" bestFit="1" customWidth="1"/>
    <col min="2062" max="2304" width="9.28515625" style="4"/>
    <col min="2305" max="2305" width="4.7109375" style="4" customWidth="1"/>
    <col min="2306" max="2306" width="2.7109375" style="4" customWidth="1"/>
    <col min="2307" max="2307" width="22.28515625" style="4" customWidth="1"/>
    <col min="2308" max="2308" width="22" style="4" customWidth="1"/>
    <col min="2309" max="2309" width="18.28515625" style="4" customWidth="1"/>
    <col min="2310" max="2310" width="18" style="4" customWidth="1"/>
    <col min="2311" max="2311" width="28.42578125" style="4" customWidth="1"/>
    <col min="2312" max="2312" width="17" style="4" customWidth="1"/>
    <col min="2313" max="2313" width="14.7109375" style="4" customWidth="1"/>
    <col min="2314" max="2314" width="22.7109375" style="4" customWidth="1"/>
    <col min="2315" max="2315" width="21.42578125" style="4" customWidth="1"/>
    <col min="2316" max="2316" width="19.140625" style="4" customWidth="1"/>
    <col min="2317" max="2317" width="103.28515625" style="4" bestFit="1" customWidth="1"/>
    <col min="2318" max="2560" width="9.28515625" style="4"/>
    <col min="2561" max="2561" width="4.7109375" style="4" customWidth="1"/>
    <col min="2562" max="2562" width="2.7109375" style="4" customWidth="1"/>
    <col min="2563" max="2563" width="22.28515625" style="4" customWidth="1"/>
    <col min="2564" max="2564" width="22" style="4" customWidth="1"/>
    <col min="2565" max="2565" width="18.28515625" style="4" customWidth="1"/>
    <col min="2566" max="2566" width="18" style="4" customWidth="1"/>
    <col min="2567" max="2567" width="28.42578125" style="4" customWidth="1"/>
    <col min="2568" max="2568" width="17" style="4" customWidth="1"/>
    <col min="2569" max="2569" width="14.7109375" style="4" customWidth="1"/>
    <col min="2570" max="2570" width="22.7109375" style="4" customWidth="1"/>
    <col min="2571" max="2571" width="21.42578125" style="4" customWidth="1"/>
    <col min="2572" max="2572" width="19.140625" style="4" customWidth="1"/>
    <col min="2573" max="2573" width="103.28515625" style="4" bestFit="1" customWidth="1"/>
    <col min="2574" max="2816" width="9.28515625" style="4"/>
    <col min="2817" max="2817" width="4.7109375" style="4" customWidth="1"/>
    <col min="2818" max="2818" width="2.7109375" style="4" customWidth="1"/>
    <col min="2819" max="2819" width="22.28515625" style="4" customWidth="1"/>
    <col min="2820" max="2820" width="22" style="4" customWidth="1"/>
    <col min="2821" max="2821" width="18.28515625" style="4" customWidth="1"/>
    <col min="2822" max="2822" width="18" style="4" customWidth="1"/>
    <col min="2823" max="2823" width="28.42578125" style="4" customWidth="1"/>
    <col min="2824" max="2824" width="17" style="4" customWidth="1"/>
    <col min="2825" max="2825" width="14.7109375" style="4" customWidth="1"/>
    <col min="2826" max="2826" width="22.7109375" style="4" customWidth="1"/>
    <col min="2827" max="2827" width="21.42578125" style="4" customWidth="1"/>
    <col min="2828" max="2828" width="19.140625" style="4" customWidth="1"/>
    <col min="2829" max="2829" width="103.28515625" style="4" bestFit="1" customWidth="1"/>
    <col min="2830" max="3072" width="9.28515625" style="4"/>
    <col min="3073" max="3073" width="4.7109375" style="4" customWidth="1"/>
    <col min="3074" max="3074" width="2.7109375" style="4" customWidth="1"/>
    <col min="3075" max="3075" width="22.28515625" style="4" customWidth="1"/>
    <col min="3076" max="3076" width="22" style="4" customWidth="1"/>
    <col min="3077" max="3077" width="18.28515625" style="4" customWidth="1"/>
    <col min="3078" max="3078" width="18" style="4" customWidth="1"/>
    <col min="3079" max="3079" width="28.42578125" style="4" customWidth="1"/>
    <col min="3080" max="3080" width="17" style="4" customWidth="1"/>
    <col min="3081" max="3081" width="14.7109375" style="4" customWidth="1"/>
    <col min="3082" max="3082" width="22.7109375" style="4" customWidth="1"/>
    <col min="3083" max="3083" width="21.42578125" style="4" customWidth="1"/>
    <col min="3084" max="3084" width="19.140625" style="4" customWidth="1"/>
    <col min="3085" max="3085" width="103.28515625" style="4" bestFit="1" customWidth="1"/>
    <col min="3086" max="3328" width="9.28515625" style="4"/>
    <col min="3329" max="3329" width="4.7109375" style="4" customWidth="1"/>
    <col min="3330" max="3330" width="2.7109375" style="4" customWidth="1"/>
    <col min="3331" max="3331" width="22.28515625" style="4" customWidth="1"/>
    <col min="3332" max="3332" width="22" style="4" customWidth="1"/>
    <col min="3333" max="3333" width="18.28515625" style="4" customWidth="1"/>
    <col min="3334" max="3334" width="18" style="4" customWidth="1"/>
    <col min="3335" max="3335" width="28.42578125" style="4" customWidth="1"/>
    <col min="3336" max="3336" width="17" style="4" customWidth="1"/>
    <col min="3337" max="3337" width="14.7109375" style="4" customWidth="1"/>
    <col min="3338" max="3338" width="22.7109375" style="4" customWidth="1"/>
    <col min="3339" max="3339" width="21.42578125" style="4" customWidth="1"/>
    <col min="3340" max="3340" width="19.140625" style="4" customWidth="1"/>
    <col min="3341" max="3341" width="103.28515625" style="4" bestFit="1" customWidth="1"/>
    <col min="3342" max="3584" width="9.28515625" style="4"/>
    <col min="3585" max="3585" width="4.7109375" style="4" customWidth="1"/>
    <col min="3586" max="3586" width="2.7109375" style="4" customWidth="1"/>
    <col min="3587" max="3587" width="22.28515625" style="4" customWidth="1"/>
    <col min="3588" max="3588" width="22" style="4" customWidth="1"/>
    <col min="3589" max="3589" width="18.28515625" style="4" customWidth="1"/>
    <col min="3590" max="3590" width="18" style="4" customWidth="1"/>
    <col min="3591" max="3591" width="28.42578125" style="4" customWidth="1"/>
    <col min="3592" max="3592" width="17" style="4" customWidth="1"/>
    <col min="3593" max="3593" width="14.7109375" style="4" customWidth="1"/>
    <col min="3594" max="3594" width="22.7109375" style="4" customWidth="1"/>
    <col min="3595" max="3595" width="21.42578125" style="4" customWidth="1"/>
    <col min="3596" max="3596" width="19.140625" style="4" customWidth="1"/>
    <col min="3597" max="3597" width="103.28515625" style="4" bestFit="1" customWidth="1"/>
    <col min="3598" max="3840" width="9.28515625" style="4"/>
    <col min="3841" max="3841" width="4.7109375" style="4" customWidth="1"/>
    <col min="3842" max="3842" width="2.7109375" style="4" customWidth="1"/>
    <col min="3843" max="3843" width="22.28515625" style="4" customWidth="1"/>
    <col min="3844" max="3844" width="22" style="4" customWidth="1"/>
    <col min="3845" max="3845" width="18.28515625" style="4" customWidth="1"/>
    <col min="3846" max="3846" width="18" style="4" customWidth="1"/>
    <col min="3847" max="3847" width="28.42578125" style="4" customWidth="1"/>
    <col min="3848" max="3848" width="17" style="4" customWidth="1"/>
    <col min="3849" max="3849" width="14.7109375" style="4" customWidth="1"/>
    <col min="3850" max="3850" width="22.7109375" style="4" customWidth="1"/>
    <col min="3851" max="3851" width="21.42578125" style="4" customWidth="1"/>
    <col min="3852" max="3852" width="19.140625" style="4" customWidth="1"/>
    <col min="3853" max="3853" width="103.28515625" style="4" bestFit="1" customWidth="1"/>
    <col min="3854" max="4096" width="9.28515625" style="4"/>
    <col min="4097" max="4097" width="4.7109375" style="4" customWidth="1"/>
    <col min="4098" max="4098" width="2.7109375" style="4" customWidth="1"/>
    <col min="4099" max="4099" width="22.28515625" style="4" customWidth="1"/>
    <col min="4100" max="4100" width="22" style="4" customWidth="1"/>
    <col min="4101" max="4101" width="18.28515625" style="4" customWidth="1"/>
    <col min="4102" max="4102" width="18" style="4" customWidth="1"/>
    <col min="4103" max="4103" width="28.42578125" style="4" customWidth="1"/>
    <col min="4104" max="4104" width="17" style="4" customWidth="1"/>
    <col min="4105" max="4105" width="14.7109375" style="4" customWidth="1"/>
    <col min="4106" max="4106" width="22.7109375" style="4" customWidth="1"/>
    <col min="4107" max="4107" width="21.42578125" style="4" customWidth="1"/>
    <col min="4108" max="4108" width="19.140625" style="4" customWidth="1"/>
    <col min="4109" max="4109" width="103.28515625" style="4" bestFit="1" customWidth="1"/>
    <col min="4110" max="4352" width="9.28515625" style="4"/>
    <col min="4353" max="4353" width="4.7109375" style="4" customWidth="1"/>
    <col min="4354" max="4354" width="2.7109375" style="4" customWidth="1"/>
    <col min="4355" max="4355" width="22.28515625" style="4" customWidth="1"/>
    <col min="4356" max="4356" width="22" style="4" customWidth="1"/>
    <col min="4357" max="4357" width="18.28515625" style="4" customWidth="1"/>
    <col min="4358" max="4358" width="18" style="4" customWidth="1"/>
    <col min="4359" max="4359" width="28.42578125" style="4" customWidth="1"/>
    <col min="4360" max="4360" width="17" style="4" customWidth="1"/>
    <col min="4361" max="4361" width="14.7109375" style="4" customWidth="1"/>
    <col min="4362" max="4362" width="22.7109375" style="4" customWidth="1"/>
    <col min="4363" max="4363" width="21.42578125" style="4" customWidth="1"/>
    <col min="4364" max="4364" width="19.140625" style="4" customWidth="1"/>
    <col min="4365" max="4365" width="103.28515625" style="4" bestFit="1" customWidth="1"/>
    <col min="4366" max="4608" width="9.28515625" style="4"/>
    <col min="4609" max="4609" width="4.7109375" style="4" customWidth="1"/>
    <col min="4610" max="4610" width="2.7109375" style="4" customWidth="1"/>
    <col min="4611" max="4611" width="22.28515625" style="4" customWidth="1"/>
    <col min="4612" max="4612" width="22" style="4" customWidth="1"/>
    <col min="4613" max="4613" width="18.28515625" style="4" customWidth="1"/>
    <col min="4614" max="4614" width="18" style="4" customWidth="1"/>
    <col min="4615" max="4615" width="28.42578125" style="4" customWidth="1"/>
    <col min="4616" max="4616" width="17" style="4" customWidth="1"/>
    <col min="4617" max="4617" width="14.7109375" style="4" customWidth="1"/>
    <col min="4618" max="4618" width="22.7109375" style="4" customWidth="1"/>
    <col min="4619" max="4619" width="21.42578125" style="4" customWidth="1"/>
    <col min="4620" max="4620" width="19.140625" style="4" customWidth="1"/>
    <col min="4621" max="4621" width="103.28515625" style="4" bestFit="1" customWidth="1"/>
    <col min="4622" max="4864" width="9.28515625" style="4"/>
    <col min="4865" max="4865" width="4.7109375" style="4" customWidth="1"/>
    <col min="4866" max="4866" width="2.7109375" style="4" customWidth="1"/>
    <col min="4867" max="4867" width="22.28515625" style="4" customWidth="1"/>
    <col min="4868" max="4868" width="22" style="4" customWidth="1"/>
    <col min="4869" max="4869" width="18.28515625" style="4" customWidth="1"/>
    <col min="4870" max="4870" width="18" style="4" customWidth="1"/>
    <col min="4871" max="4871" width="28.42578125" style="4" customWidth="1"/>
    <col min="4872" max="4872" width="17" style="4" customWidth="1"/>
    <col min="4873" max="4873" width="14.7109375" style="4" customWidth="1"/>
    <col min="4874" max="4874" width="22.7109375" style="4" customWidth="1"/>
    <col min="4875" max="4875" width="21.42578125" style="4" customWidth="1"/>
    <col min="4876" max="4876" width="19.140625" style="4" customWidth="1"/>
    <col min="4877" max="4877" width="103.28515625" style="4" bestFit="1" customWidth="1"/>
    <col min="4878" max="5120" width="9.28515625" style="4"/>
    <col min="5121" max="5121" width="4.7109375" style="4" customWidth="1"/>
    <col min="5122" max="5122" width="2.7109375" style="4" customWidth="1"/>
    <col min="5123" max="5123" width="22.28515625" style="4" customWidth="1"/>
    <col min="5124" max="5124" width="22" style="4" customWidth="1"/>
    <col min="5125" max="5125" width="18.28515625" style="4" customWidth="1"/>
    <col min="5126" max="5126" width="18" style="4" customWidth="1"/>
    <col min="5127" max="5127" width="28.42578125" style="4" customWidth="1"/>
    <col min="5128" max="5128" width="17" style="4" customWidth="1"/>
    <col min="5129" max="5129" width="14.7109375" style="4" customWidth="1"/>
    <col min="5130" max="5130" width="22.7109375" style="4" customWidth="1"/>
    <col min="5131" max="5131" width="21.42578125" style="4" customWidth="1"/>
    <col min="5132" max="5132" width="19.140625" style="4" customWidth="1"/>
    <col min="5133" max="5133" width="103.28515625" style="4" bestFit="1" customWidth="1"/>
    <col min="5134" max="5376" width="9.28515625" style="4"/>
    <col min="5377" max="5377" width="4.7109375" style="4" customWidth="1"/>
    <col min="5378" max="5378" width="2.7109375" style="4" customWidth="1"/>
    <col min="5379" max="5379" width="22.28515625" style="4" customWidth="1"/>
    <col min="5380" max="5380" width="22" style="4" customWidth="1"/>
    <col min="5381" max="5381" width="18.28515625" style="4" customWidth="1"/>
    <col min="5382" max="5382" width="18" style="4" customWidth="1"/>
    <col min="5383" max="5383" width="28.42578125" style="4" customWidth="1"/>
    <col min="5384" max="5384" width="17" style="4" customWidth="1"/>
    <col min="5385" max="5385" width="14.7109375" style="4" customWidth="1"/>
    <col min="5386" max="5386" width="22.7109375" style="4" customWidth="1"/>
    <col min="5387" max="5387" width="21.42578125" style="4" customWidth="1"/>
    <col min="5388" max="5388" width="19.140625" style="4" customWidth="1"/>
    <col min="5389" max="5389" width="103.28515625" style="4" bestFit="1" customWidth="1"/>
    <col min="5390" max="5632" width="9.28515625" style="4"/>
    <col min="5633" max="5633" width="4.7109375" style="4" customWidth="1"/>
    <col min="5634" max="5634" width="2.7109375" style="4" customWidth="1"/>
    <col min="5635" max="5635" width="22.28515625" style="4" customWidth="1"/>
    <col min="5636" max="5636" width="22" style="4" customWidth="1"/>
    <col min="5637" max="5637" width="18.28515625" style="4" customWidth="1"/>
    <col min="5638" max="5638" width="18" style="4" customWidth="1"/>
    <col min="5639" max="5639" width="28.42578125" style="4" customWidth="1"/>
    <col min="5640" max="5640" width="17" style="4" customWidth="1"/>
    <col min="5641" max="5641" width="14.7109375" style="4" customWidth="1"/>
    <col min="5642" max="5642" width="22.7109375" style="4" customWidth="1"/>
    <col min="5643" max="5643" width="21.42578125" style="4" customWidth="1"/>
    <col min="5644" max="5644" width="19.140625" style="4" customWidth="1"/>
    <col min="5645" max="5645" width="103.28515625" style="4" bestFit="1" customWidth="1"/>
    <col min="5646" max="5888" width="9.28515625" style="4"/>
    <col min="5889" max="5889" width="4.7109375" style="4" customWidth="1"/>
    <col min="5890" max="5890" width="2.7109375" style="4" customWidth="1"/>
    <col min="5891" max="5891" width="22.28515625" style="4" customWidth="1"/>
    <col min="5892" max="5892" width="22" style="4" customWidth="1"/>
    <col min="5893" max="5893" width="18.28515625" style="4" customWidth="1"/>
    <col min="5894" max="5894" width="18" style="4" customWidth="1"/>
    <col min="5895" max="5895" width="28.42578125" style="4" customWidth="1"/>
    <col min="5896" max="5896" width="17" style="4" customWidth="1"/>
    <col min="5897" max="5897" width="14.7109375" style="4" customWidth="1"/>
    <col min="5898" max="5898" width="22.7109375" style="4" customWidth="1"/>
    <col min="5899" max="5899" width="21.42578125" style="4" customWidth="1"/>
    <col min="5900" max="5900" width="19.140625" style="4" customWidth="1"/>
    <col min="5901" max="5901" width="103.28515625" style="4" bestFit="1" customWidth="1"/>
    <col min="5902" max="6144" width="9.28515625" style="4"/>
    <col min="6145" max="6145" width="4.7109375" style="4" customWidth="1"/>
    <col min="6146" max="6146" width="2.7109375" style="4" customWidth="1"/>
    <col min="6147" max="6147" width="22.28515625" style="4" customWidth="1"/>
    <col min="6148" max="6148" width="22" style="4" customWidth="1"/>
    <col min="6149" max="6149" width="18.28515625" style="4" customWidth="1"/>
    <col min="6150" max="6150" width="18" style="4" customWidth="1"/>
    <col min="6151" max="6151" width="28.42578125" style="4" customWidth="1"/>
    <col min="6152" max="6152" width="17" style="4" customWidth="1"/>
    <col min="6153" max="6153" width="14.7109375" style="4" customWidth="1"/>
    <col min="6154" max="6154" width="22.7109375" style="4" customWidth="1"/>
    <col min="6155" max="6155" width="21.42578125" style="4" customWidth="1"/>
    <col min="6156" max="6156" width="19.140625" style="4" customWidth="1"/>
    <col min="6157" max="6157" width="103.28515625" style="4" bestFit="1" customWidth="1"/>
    <col min="6158" max="6400" width="9.28515625" style="4"/>
    <col min="6401" max="6401" width="4.7109375" style="4" customWidth="1"/>
    <col min="6402" max="6402" width="2.7109375" style="4" customWidth="1"/>
    <col min="6403" max="6403" width="22.28515625" style="4" customWidth="1"/>
    <col min="6404" max="6404" width="22" style="4" customWidth="1"/>
    <col min="6405" max="6405" width="18.28515625" style="4" customWidth="1"/>
    <col min="6406" max="6406" width="18" style="4" customWidth="1"/>
    <col min="6407" max="6407" width="28.42578125" style="4" customWidth="1"/>
    <col min="6408" max="6408" width="17" style="4" customWidth="1"/>
    <col min="6409" max="6409" width="14.7109375" style="4" customWidth="1"/>
    <col min="6410" max="6410" width="22.7109375" style="4" customWidth="1"/>
    <col min="6411" max="6411" width="21.42578125" style="4" customWidth="1"/>
    <col min="6412" max="6412" width="19.140625" style="4" customWidth="1"/>
    <col min="6413" max="6413" width="103.28515625" style="4" bestFit="1" customWidth="1"/>
    <col min="6414" max="6656" width="9.28515625" style="4"/>
    <col min="6657" max="6657" width="4.7109375" style="4" customWidth="1"/>
    <col min="6658" max="6658" width="2.7109375" style="4" customWidth="1"/>
    <col min="6659" max="6659" width="22.28515625" style="4" customWidth="1"/>
    <col min="6660" max="6660" width="22" style="4" customWidth="1"/>
    <col min="6661" max="6661" width="18.28515625" style="4" customWidth="1"/>
    <col min="6662" max="6662" width="18" style="4" customWidth="1"/>
    <col min="6663" max="6663" width="28.42578125" style="4" customWidth="1"/>
    <col min="6664" max="6664" width="17" style="4" customWidth="1"/>
    <col min="6665" max="6665" width="14.7109375" style="4" customWidth="1"/>
    <col min="6666" max="6666" width="22.7109375" style="4" customWidth="1"/>
    <col min="6667" max="6667" width="21.42578125" style="4" customWidth="1"/>
    <col min="6668" max="6668" width="19.140625" style="4" customWidth="1"/>
    <col min="6669" max="6669" width="103.28515625" style="4" bestFit="1" customWidth="1"/>
    <col min="6670" max="6912" width="9.28515625" style="4"/>
    <col min="6913" max="6913" width="4.7109375" style="4" customWidth="1"/>
    <col min="6914" max="6914" width="2.7109375" style="4" customWidth="1"/>
    <col min="6915" max="6915" width="22.28515625" style="4" customWidth="1"/>
    <col min="6916" max="6916" width="22" style="4" customWidth="1"/>
    <col min="6917" max="6917" width="18.28515625" style="4" customWidth="1"/>
    <col min="6918" max="6918" width="18" style="4" customWidth="1"/>
    <col min="6919" max="6919" width="28.42578125" style="4" customWidth="1"/>
    <col min="6920" max="6920" width="17" style="4" customWidth="1"/>
    <col min="6921" max="6921" width="14.7109375" style="4" customWidth="1"/>
    <col min="6922" max="6922" width="22.7109375" style="4" customWidth="1"/>
    <col min="6923" max="6923" width="21.42578125" style="4" customWidth="1"/>
    <col min="6924" max="6924" width="19.140625" style="4" customWidth="1"/>
    <col min="6925" max="6925" width="103.28515625" style="4" bestFit="1" customWidth="1"/>
    <col min="6926" max="7168" width="9.28515625" style="4"/>
    <col min="7169" max="7169" width="4.7109375" style="4" customWidth="1"/>
    <col min="7170" max="7170" width="2.7109375" style="4" customWidth="1"/>
    <col min="7171" max="7171" width="22.28515625" style="4" customWidth="1"/>
    <col min="7172" max="7172" width="22" style="4" customWidth="1"/>
    <col min="7173" max="7173" width="18.28515625" style="4" customWidth="1"/>
    <col min="7174" max="7174" width="18" style="4" customWidth="1"/>
    <col min="7175" max="7175" width="28.42578125" style="4" customWidth="1"/>
    <col min="7176" max="7176" width="17" style="4" customWidth="1"/>
    <col min="7177" max="7177" width="14.7109375" style="4" customWidth="1"/>
    <col min="7178" max="7178" width="22.7109375" style="4" customWidth="1"/>
    <col min="7179" max="7179" width="21.42578125" style="4" customWidth="1"/>
    <col min="7180" max="7180" width="19.140625" style="4" customWidth="1"/>
    <col min="7181" max="7181" width="103.28515625" style="4" bestFit="1" customWidth="1"/>
    <col min="7182" max="7424" width="9.28515625" style="4"/>
    <col min="7425" max="7425" width="4.7109375" style="4" customWidth="1"/>
    <col min="7426" max="7426" width="2.7109375" style="4" customWidth="1"/>
    <col min="7427" max="7427" width="22.28515625" style="4" customWidth="1"/>
    <col min="7428" max="7428" width="22" style="4" customWidth="1"/>
    <col min="7429" max="7429" width="18.28515625" style="4" customWidth="1"/>
    <col min="7430" max="7430" width="18" style="4" customWidth="1"/>
    <col min="7431" max="7431" width="28.42578125" style="4" customWidth="1"/>
    <col min="7432" max="7432" width="17" style="4" customWidth="1"/>
    <col min="7433" max="7433" width="14.7109375" style="4" customWidth="1"/>
    <col min="7434" max="7434" width="22.7109375" style="4" customWidth="1"/>
    <col min="7435" max="7435" width="21.42578125" style="4" customWidth="1"/>
    <col min="7436" max="7436" width="19.140625" style="4" customWidth="1"/>
    <col min="7437" max="7437" width="103.28515625" style="4" bestFit="1" customWidth="1"/>
    <col min="7438" max="7680" width="9.28515625" style="4"/>
    <col min="7681" max="7681" width="4.7109375" style="4" customWidth="1"/>
    <col min="7682" max="7682" width="2.7109375" style="4" customWidth="1"/>
    <col min="7683" max="7683" width="22.28515625" style="4" customWidth="1"/>
    <col min="7684" max="7684" width="22" style="4" customWidth="1"/>
    <col min="7685" max="7685" width="18.28515625" style="4" customWidth="1"/>
    <col min="7686" max="7686" width="18" style="4" customWidth="1"/>
    <col min="7687" max="7687" width="28.42578125" style="4" customWidth="1"/>
    <col min="7688" max="7688" width="17" style="4" customWidth="1"/>
    <col min="7689" max="7689" width="14.7109375" style="4" customWidth="1"/>
    <col min="7690" max="7690" width="22.7109375" style="4" customWidth="1"/>
    <col min="7691" max="7691" width="21.42578125" style="4" customWidth="1"/>
    <col min="7692" max="7692" width="19.140625" style="4" customWidth="1"/>
    <col min="7693" max="7693" width="103.28515625" style="4" bestFit="1" customWidth="1"/>
    <col min="7694" max="7936" width="9.28515625" style="4"/>
    <col min="7937" max="7937" width="4.7109375" style="4" customWidth="1"/>
    <col min="7938" max="7938" width="2.7109375" style="4" customWidth="1"/>
    <col min="7939" max="7939" width="22.28515625" style="4" customWidth="1"/>
    <col min="7940" max="7940" width="22" style="4" customWidth="1"/>
    <col min="7941" max="7941" width="18.28515625" style="4" customWidth="1"/>
    <col min="7942" max="7942" width="18" style="4" customWidth="1"/>
    <col min="7943" max="7943" width="28.42578125" style="4" customWidth="1"/>
    <col min="7944" max="7944" width="17" style="4" customWidth="1"/>
    <col min="7945" max="7945" width="14.7109375" style="4" customWidth="1"/>
    <col min="7946" max="7946" width="22.7109375" style="4" customWidth="1"/>
    <col min="7947" max="7947" width="21.42578125" style="4" customWidth="1"/>
    <col min="7948" max="7948" width="19.140625" style="4" customWidth="1"/>
    <col min="7949" max="7949" width="103.28515625" style="4" bestFit="1" customWidth="1"/>
    <col min="7950" max="8192" width="9.28515625" style="4"/>
    <col min="8193" max="8193" width="4.7109375" style="4" customWidth="1"/>
    <col min="8194" max="8194" width="2.7109375" style="4" customWidth="1"/>
    <col min="8195" max="8195" width="22.28515625" style="4" customWidth="1"/>
    <col min="8196" max="8196" width="22" style="4" customWidth="1"/>
    <col min="8197" max="8197" width="18.28515625" style="4" customWidth="1"/>
    <col min="8198" max="8198" width="18" style="4" customWidth="1"/>
    <col min="8199" max="8199" width="28.42578125" style="4" customWidth="1"/>
    <col min="8200" max="8200" width="17" style="4" customWidth="1"/>
    <col min="8201" max="8201" width="14.7109375" style="4" customWidth="1"/>
    <col min="8202" max="8202" width="22.7109375" style="4" customWidth="1"/>
    <col min="8203" max="8203" width="21.42578125" style="4" customWidth="1"/>
    <col min="8204" max="8204" width="19.140625" style="4" customWidth="1"/>
    <col min="8205" max="8205" width="103.28515625" style="4" bestFit="1" customWidth="1"/>
    <col min="8206" max="8448" width="9.28515625" style="4"/>
    <col min="8449" max="8449" width="4.7109375" style="4" customWidth="1"/>
    <col min="8450" max="8450" width="2.7109375" style="4" customWidth="1"/>
    <col min="8451" max="8451" width="22.28515625" style="4" customWidth="1"/>
    <col min="8452" max="8452" width="22" style="4" customWidth="1"/>
    <col min="8453" max="8453" width="18.28515625" style="4" customWidth="1"/>
    <col min="8454" max="8454" width="18" style="4" customWidth="1"/>
    <col min="8455" max="8455" width="28.42578125" style="4" customWidth="1"/>
    <col min="8456" max="8456" width="17" style="4" customWidth="1"/>
    <col min="8457" max="8457" width="14.7109375" style="4" customWidth="1"/>
    <col min="8458" max="8458" width="22.7109375" style="4" customWidth="1"/>
    <col min="8459" max="8459" width="21.42578125" style="4" customWidth="1"/>
    <col min="8460" max="8460" width="19.140625" style="4" customWidth="1"/>
    <col min="8461" max="8461" width="103.28515625" style="4" bestFit="1" customWidth="1"/>
    <col min="8462" max="8704" width="9.28515625" style="4"/>
    <col min="8705" max="8705" width="4.7109375" style="4" customWidth="1"/>
    <col min="8706" max="8706" width="2.7109375" style="4" customWidth="1"/>
    <col min="8707" max="8707" width="22.28515625" style="4" customWidth="1"/>
    <col min="8708" max="8708" width="22" style="4" customWidth="1"/>
    <col min="8709" max="8709" width="18.28515625" style="4" customWidth="1"/>
    <col min="8710" max="8710" width="18" style="4" customWidth="1"/>
    <col min="8711" max="8711" width="28.42578125" style="4" customWidth="1"/>
    <col min="8712" max="8712" width="17" style="4" customWidth="1"/>
    <col min="8713" max="8713" width="14.7109375" style="4" customWidth="1"/>
    <col min="8714" max="8714" width="22.7109375" style="4" customWidth="1"/>
    <col min="8715" max="8715" width="21.42578125" style="4" customWidth="1"/>
    <col min="8716" max="8716" width="19.140625" style="4" customWidth="1"/>
    <col min="8717" max="8717" width="103.28515625" style="4" bestFit="1" customWidth="1"/>
    <col min="8718" max="8960" width="9.28515625" style="4"/>
    <col min="8961" max="8961" width="4.7109375" style="4" customWidth="1"/>
    <col min="8962" max="8962" width="2.7109375" style="4" customWidth="1"/>
    <col min="8963" max="8963" width="22.28515625" style="4" customWidth="1"/>
    <col min="8964" max="8964" width="22" style="4" customWidth="1"/>
    <col min="8965" max="8965" width="18.28515625" style="4" customWidth="1"/>
    <col min="8966" max="8966" width="18" style="4" customWidth="1"/>
    <col min="8967" max="8967" width="28.42578125" style="4" customWidth="1"/>
    <col min="8968" max="8968" width="17" style="4" customWidth="1"/>
    <col min="8969" max="8969" width="14.7109375" style="4" customWidth="1"/>
    <col min="8970" max="8970" width="22.7109375" style="4" customWidth="1"/>
    <col min="8971" max="8971" width="21.42578125" style="4" customWidth="1"/>
    <col min="8972" max="8972" width="19.140625" style="4" customWidth="1"/>
    <col min="8973" max="8973" width="103.28515625" style="4" bestFit="1" customWidth="1"/>
    <col min="8974" max="9216" width="9.28515625" style="4"/>
    <col min="9217" max="9217" width="4.7109375" style="4" customWidth="1"/>
    <col min="9218" max="9218" width="2.7109375" style="4" customWidth="1"/>
    <col min="9219" max="9219" width="22.28515625" style="4" customWidth="1"/>
    <col min="9220" max="9220" width="22" style="4" customWidth="1"/>
    <col min="9221" max="9221" width="18.28515625" style="4" customWidth="1"/>
    <col min="9222" max="9222" width="18" style="4" customWidth="1"/>
    <col min="9223" max="9223" width="28.42578125" style="4" customWidth="1"/>
    <col min="9224" max="9224" width="17" style="4" customWidth="1"/>
    <col min="9225" max="9225" width="14.7109375" style="4" customWidth="1"/>
    <col min="9226" max="9226" width="22.7109375" style="4" customWidth="1"/>
    <col min="9227" max="9227" width="21.42578125" style="4" customWidth="1"/>
    <col min="9228" max="9228" width="19.140625" style="4" customWidth="1"/>
    <col min="9229" max="9229" width="103.28515625" style="4" bestFit="1" customWidth="1"/>
    <col min="9230" max="9472" width="9.28515625" style="4"/>
    <col min="9473" max="9473" width="4.7109375" style="4" customWidth="1"/>
    <col min="9474" max="9474" width="2.7109375" style="4" customWidth="1"/>
    <col min="9475" max="9475" width="22.28515625" style="4" customWidth="1"/>
    <col min="9476" max="9476" width="22" style="4" customWidth="1"/>
    <col min="9477" max="9477" width="18.28515625" style="4" customWidth="1"/>
    <col min="9478" max="9478" width="18" style="4" customWidth="1"/>
    <col min="9479" max="9479" width="28.42578125" style="4" customWidth="1"/>
    <col min="9480" max="9480" width="17" style="4" customWidth="1"/>
    <col min="9481" max="9481" width="14.7109375" style="4" customWidth="1"/>
    <col min="9482" max="9482" width="22.7109375" style="4" customWidth="1"/>
    <col min="9483" max="9483" width="21.42578125" style="4" customWidth="1"/>
    <col min="9484" max="9484" width="19.140625" style="4" customWidth="1"/>
    <col min="9485" max="9485" width="103.28515625" style="4" bestFit="1" customWidth="1"/>
    <col min="9486" max="9728" width="9.28515625" style="4"/>
    <col min="9729" max="9729" width="4.7109375" style="4" customWidth="1"/>
    <col min="9730" max="9730" width="2.7109375" style="4" customWidth="1"/>
    <col min="9731" max="9731" width="22.28515625" style="4" customWidth="1"/>
    <col min="9732" max="9732" width="22" style="4" customWidth="1"/>
    <col min="9733" max="9733" width="18.28515625" style="4" customWidth="1"/>
    <col min="9734" max="9734" width="18" style="4" customWidth="1"/>
    <col min="9735" max="9735" width="28.42578125" style="4" customWidth="1"/>
    <col min="9736" max="9736" width="17" style="4" customWidth="1"/>
    <col min="9737" max="9737" width="14.7109375" style="4" customWidth="1"/>
    <col min="9738" max="9738" width="22.7109375" style="4" customWidth="1"/>
    <col min="9739" max="9739" width="21.42578125" style="4" customWidth="1"/>
    <col min="9740" max="9740" width="19.140625" style="4" customWidth="1"/>
    <col min="9741" max="9741" width="103.28515625" style="4" bestFit="1" customWidth="1"/>
    <col min="9742" max="9984" width="9.28515625" style="4"/>
    <col min="9985" max="9985" width="4.7109375" style="4" customWidth="1"/>
    <col min="9986" max="9986" width="2.7109375" style="4" customWidth="1"/>
    <col min="9987" max="9987" width="22.28515625" style="4" customWidth="1"/>
    <col min="9988" max="9988" width="22" style="4" customWidth="1"/>
    <col min="9989" max="9989" width="18.28515625" style="4" customWidth="1"/>
    <col min="9990" max="9990" width="18" style="4" customWidth="1"/>
    <col min="9991" max="9991" width="28.42578125" style="4" customWidth="1"/>
    <col min="9992" max="9992" width="17" style="4" customWidth="1"/>
    <col min="9993" max="9993" width="14.7109375" style="4" customWidth="1"/>
    <col min="9994" max="9994" width="22.7109375" style="4" customWidth="1"/>
    <col min="9995" max="9995" width="21.42578125" style="4" customWidth="1"/>
    <col min="9996" max="9996" width="19.140625" style="4" customWidth="1"/>
    <col min="9997" max="9997" width="103.28515625" style="4" bestFit="1" customWidth="1"/>
    <col min="9998" max="10240" width="9.28515625" style="4"/>
    <col min="10241" max="10241" width="4.7109375" style="4" customWidth="1"/>
    <col min="10242" max="10242" width="2.7109375" style="4" customWidth="1"/>
    <col min="10243" max="10243" width="22.28515625" style="4" customWidth="1"/>
    <col min="10244" max="10244" width="22" style="4" customWidth="1"/>
    <col min="10245" max="10245" width="18.28515625" style="4" customWidth="1"/>
    <col min="10246" max="10246" width="18" style="4" customWidth="1"/>
    <col min="10247" max="10247" width="28.42578125" style="4" customWidth="1"/>
    <col min="10248" max="10248" width="17" style="4" customWidth="1"/>
    <col min="10249" max="10249" width="14.7109375" style="4" customWidth="1"/>
    <col min="10250" max="10250" width="22.7109375" style="4" customWidth="1"/>
    <col min="10251" max="10251" width="21.42578125" style="4" customWidth="1"/>
    <col min="10252" max="10252" width="19.140625" style="4" customWidth="1"/>
    <col min="10253" max="10253" width="103.28515625" style="4" bestFit="1" customWidth="1"/>
    <col min="10254" max="10496" width="9.28515625" style="4"/>
    <col min="10497" max="10497" width="4.7109375" style="4" customWidth="1"/>
    <col min="10498" max="10498" width="2.7109375" style="4" customWidth="1"/>
    <col min="10499" max="10499" width="22.28515625" style="4" customWidth="1"/>
    <col min="10500" max="10500" width="22" style="4" customWidth="1"/>
    <col min="10501" max="10501" width="18.28515625" style="4" customWidth="1"/>
    <col min="10502" max="10502" width="18" style="4" customWidth="1"/>
    <col min="10503" max="10503" width="28.42578125" style="4" customWidth="1"/>
    <col min="10504" max="10504" width="17" style="4" customWidth="1"/>
    <col min="10505" max="10505" width="14.7109375" style="4" customWidth="1"/>
    <col min="10506" max="10506" width="22.7109375" style="4" customWidth="1"/>
    <col min="10507" max="10507" width="21.42578125" style="4" customWidth="1"/>
    <col min="10508" max="10508" width="19.140625" style="4" customWidth="1"/>
    <col min="10509" max="10509" width="103.28515625" style="4" bestFit="1" customWidth="1"/>
    <col min="10510" max="10752" width="9.28515625" style="4"/>
    <col min="10753" max="10753" width="4.7109375" style="4" customWidth="1"/>
    <col min="10754" max="10754" width="2.7109375" style="4" customWidth="1"/>
    <col min="10755" max="10755" width="22.28515625" style="4" customWidth="1"/>
    <col min="10756" max="10756" width="22" style="4" customWidth="1"/>
    <col min="10757" max="10757" width="18.28515625" style="4" customWidth="1"/>
    <col min="10758" max="10758" width="18" style="4" customWidth="1"/>
    <col min="10759" max="10759" width="28.42578125" style="4" customWidth="1"/>
    <col min="10760" max="10760" width="17" style="4" customWidth="1"/>
    <col min="10761" max="10761" width="14.7109375" style="4" customWidth="1"/>
    <col min="10762" max="10762" width="22.7109375" style="4" customWidth="1"/>
    <col min="10763" max="10763" width="21.42578125" style="4" customWidth="1"/>
    <col min="10764" max="10764" width="19.140625" style="4" customWidth="1"/>
    <col min="10765" max="10765" width="103.28515625" style="4" bestFit="1" customWidth="1"/>
    <col min="10766" max="11008" width="9.28515625" style="4"/>
    <col min="11009" max="11009" width="4.7109375" style="4" customWidth="1"/>
    <col min="11010" max="11010" width="2.7109375" style="4" customWidth="1"/>
    <col min="11011" max="11011" width="22.28515625" style="4" customWidth="1"/>
    <col min="11012" max="11012" width="22" style="4" customWidth="1"/>
    <col min="11013" max="11013" width="18.28515625" style="4" customWidth="1"/>
    <col min="11014" max="11014" width="18" style="4" customWidth="1"/>
    <col min="11015" max="11015" width="28.42578125" style="4" customWidth="1"/>
    <col min="11016" max="11016" width="17" style="4" customWidth="1"/>
    <col min="11017" max="11017" width="14.7109375" style="4" customWidth="1"/>
    <col min="11018" max="11018" width="22.7109375" style="4" customWidth="1"/>
    <col min="11019" max="11019" width="21.42578125" style="4" customWidth="1"/>
    <col min="11020" max="11020" width="19.140625" style="4" customWidth="1"/>
    <col min="11021" max="11021" width="103.28515625" style="4" bestFit="1" customWidth="1"/>
    <col min="11022" max="11264" width="9.28515625" style="4"/>
    <col min="11265" max="11265" width="4.7109375" style="4" customWidth="1"/>
    <col min="11266" max="11266" width="2.7109375" style="4" customWidth="1"/>
    <col min="11267" max="11267" width="22.28515625" style="4" customWidth="1"/>
    <col min="11268" max="11268" width="22" style="4" customWidth="1"/>
    <col min="11269" max="11269" width="18.28515625" style="4" customWidth="1"/>
    <col min="11270" max="11270" width="18" style="4" customWidth="1"/>
    <col min="11271" max="11271" width="28.42578125" style="4" customWidth="1"/>
    <col min="11272" max="11272" width="17" style="4" customWidth="1"/>
    <col min="11273" max="11273" width="14.7109375" style="4" customWidth="1"/>
    <col min="11274" max="11274" width="22.7109375" style="4" customWidth="1"/>
    <col min="11275" max="11275" width="21.42578125" style="4" customWidth="1"/>
    <col min="11276" max="11276" width="19.140625" style="4" customWidth="1"/>
    <col min="11277" max="11277" width="103.28515625" style="4" bestFit="1" customWidth="1"/>
    <col min="11278" max="11520" width="9.28515625" style="4"/>
    <col min="11521" max="11521" width="4.7109375" style="4" customWidth="1"/>
    <col min="11522" max="11522" width="2.7109375" style="4" customWidth="1"/>
    <col min="11523" max="11523" width="22.28515625" style="4" customWidth="1"/>
    <col min="11524" max="11524" width="22" style="4" customWidth="1"/>
    <col min="11525" max="11525" width="18.28515625" style="4" customWidth="1"/>
    <col min="11526" max="11526" width="18" style="4" customWidth="1"/>
    <col min="11527" max="11527" width="28.42578125" style="4" customWidth="1"/>
    <col min="11528" max="11528" width="17" style="4" customWidth="1"/>
    <col min="11529" max="11529" width="14.7109375" style="4" customWidth="1"/>
    <col min="11530" max="11530" width="22.7109375" style="4" customWidth="1"/>
    <col min="11531" max="11531" width="21.42578125" style="4" customWidth="1"/>
    <col min="11532" max="11532" width="19.140625" style="4" customWidth="1"/>
    <col min="11533" max="11533" width="103.28515625" style="4" bestFit="1" customWidth="1"/>
    <col min="11534" max="11776" width="9.28515625" style="4"/>
    <col min="11777" max="11777" width="4.7109375" style="4" customWidth="1"/>
    <col min="11778" max="11778" width="2.7109375" style="4" customWidth="1"/>
    <col min="11779" max="11779" width="22.28515625" style="4" customWidth="1"/>
    <col min="11780" max="11780" width="22" style="4" customWidth="1"/>
    <col min="11781" max="11781" width="18.28515625" style="4" customWidth="1"/>
    <col min="11782" max="11782" width="18" style="4" customWidth="1"/>
    <col min="11783" max="11783" width="28.42578125" style="4" customWidth="1"/>
    <col min="11784" max="11784" width="17" style="4" customWidth="1"/>
    <col min="11785" max="11785" width="14.7109375" style="4" customWidth="1"/>
    <col min="11786" max="11786" width="22.7109375" style="4" customWidth="1"/>
    <col min="11787" max="11787" width="21.42578125" style="4" customWidth="1"/>
    <col min="11788" max="11788" width="19.140625" style="4" customWidth="1"/>
    <col min="11789" max="11789" width="103.28515625" style="4" bestFit="1" customWidth="1"/>
    <col min="11790" max="12032" width="9.28515625" style="4"/>
    <col min="12033" max="12033" width="4.7109375" style="4" customWidth="1"/>
    <col min="12034" max="12034" width="2.7109375" style="4" customWidth="1"/>
    <col min="12035" max="12035" width="22.28515625" style="4" customWidth="1"/>
    <col min="12036" max="12036" width="22" style="4" customWidth="1"/>
    <col min="12037" max="12037" width="18.28515625" style="4" customWidth="1"/>
    <col min="12038" max="12038" width="18" style="4" customWidth="1"/>
    <col min="12039" max="12039" width="28.42578125" style="4" customWidth="1"/>
    <col min="12040" max="12040" width="17" style="4" customWidth="1"/>
    <col min="12041" max="12041" width="14.7109375" style="4" customWidth="1"/>
    <col min="12042" max="12042" width="22.7109375" style="4" customWidth="1"/>
    <col min="12043" max="12043" width="21.42578125" style="4" customWidth="1"/>
    <col min="12044" max="12044" width="19.140625" style="4" customWidth="1"/>
    <col min="12045" max="12045" width="103.28515625" style="4" bestFit="1" customWidth="1"/>
    <col min="12046" max="12288" width="9.28515625" style="4"/>
    <col min="12289" max="12289" width="4.7109375" style="4" customWidth="1"/>
    <col min="12290" max="12290" width="2.7109375" style="4" customWidth="1"/>
    <col min="12291" max="12291" width="22.28515625" style="4" customWidth="1"/>
    <col min="12292" max="12292" width="22" style="4" customWidth="1"/>
    <col min="12293" max="12293" width="18.28515625" style="4" customWidth="1"/>
    <col min="12294" max="12294" width="18" style="4" customWidth="1"/>
    <col min="12295" max="12295" width="28.42578125" style="4" customWidth="1"/>
    <col min="12296" max="12296" width="17" style="4" customWidth="1"/>
    <col min="12297" max="12297" width="14.7109375" style="4" customWidth="1"/>
    <col min="12298" max="12298" width="22.7109375" style="4" customWidth="1"/>
    <col min="12299" max="12299" width="21.42578125" style="4" customWidth="1"/>
    <col min="12300" max="12300" width="19.140625" style="4" customWidth="1"/>
    <col min="12301" max="12301" width="103.28515625" style="4" bestFit="1" customWidth="1"/>
    <col min="12302" max="12544" width="9.28515625" style="4"/>
    <col min="12545" max="12545" width="4.7109375" style="4" customWidth="1"/>
    <col min="12546" max="12546" width="2.7109375" style="4" customWidth="1"/>
    <col min="12547" max="12547" width="22.28515625" style="4" customWidth="1"/>
    <col min="12548" max="12548" width="22" style="4" customWidth="1"/>
    <col min="12549" max="12549" width="18.28515625" style="4" customWidth="1"/>
    <col min="12550" max="12550" width="18" style="4" customWidth="1"/>
    <col min="12551" max="12551" width="28.42578125" style="4" customWidth="1"/>
    <col min="12552" max="12552" width="17" style="4" customWidth="1"/>
    <col min="12553" max="12553" width="14.7109375" style="4" customWidth="1"/>
    <col min="12554" max="12554" width="22.7109375" style="4" customWidth="1"/>
    <col min="12555" max="12555" width="21.42578125" style="4" customWidth="1"/>
    <col min="12556" max="12556" width="19.140625" style="4" customWidth="1"/>
    <col min="12557" max="12557" width="103.28515625" style="4" bestFit="1" customWidth="1"/>
    <col min="12558" max="12800" width="9.28515625" style="4"/>
    <col min="12801" max="12801" width="4.7109375" style="4" customWidth="1"/>
    <col min="12802" max="12802" width="2.7109375" style="4" customWidth="1"/>
    <col min="12803" max="12803" width="22.28515625" style="4" customWidth="1"/>
    <col min="12804" max="12804" width="22" style="4" customWidth="1"/>
    <col min="12805" max="12805" width="18.28515625" style="4" customWidth="1"/>
    <col min="12806" max="12806" width="18" style="4" customWidth="1"/>
    <col min="12807" max="12807" width="28.42578125" style="4" customWidth="1"/>
    <col min="12808" max="12808" width="17" style="4" customWidth="1"/>
    <col min="12809" max="12809" width="14.7109375" style="4" customWidth="1"/>
    <col min="12810" max="12810" width="22.7109375" style="4" customWidth="1"/>
    <col min="12811" max="12811" width="21.42578125" style="4" customWidth="1"/>
    <col min="12812" max="12812" width="19.140625" style="4" customWidth="1"/>
    <col min="12813" max="12813" width="103.28515625" style="4" bestFit="1" customWidth="1"/>
    <col min="12814" max="13056" width="9.28515625" style="4"/>
    <col min="13057" max="13057" width="4.7109375" style="4" customWidth="1"/>
    <col min="13058" max="13058" width="2.7109375" style="4" customWidth="1"/>
    <col min="13059" max="13059" width="22.28515625" style="4" customWidth="1"/>
    <col min="13060" max="13060" width="22" style="4" customWidth="1"/>
    <col min="13061" max="13061" width="18.28515625" style="4" customWidth="1"/>
    <col min="13062" max="13062" width="18" style="4" customWidth="1"/>
    <col min="13063" max="13063" width="28.42578125" style="4" customWidth="1"/>
    <col min="13064" max="13064" width="17" style="4" customWidth="1"/>
    <col min="13065" max="13065" width="14.7109375" style="4" customWidth="1"/>
    <col min="13066" max="13066" width="22.7109375" style="4" customWidth="1"/>
    <col min="13067" max="13067" width="21.42578125" style="4" customWidth="1"/>
    <col min="13068" max="13068" width="19.140625" style="4" customWidth="1"/>
    <col min="13069" max="13069" width="103.28515625" style="4" bestFit="1" customWidth="1"/>
    <col min="13070" max="13312" width="9.28515625" style="4"/>
    <col min="13313" max="13313" width="4.7109375" style="4" customWidth="1"/>
    <col min="13314" max="13314" width="2.7109375" style="4" customWidth="1"/>
    <col min="13315" max="13315" width="22.28515625" style="4" customWidth="1"/>
    <col min="13316" max="13316" width="22" style="4" customWidth="1"/>
    <col min="13317" max="13317" width="18.28515625" style="4" customWidth="1"/>
    <col min="13318" max="13318" width="18" style="4" customWidth="1"/>
    <col min="13319" max="13319" width="28.42578125" style="4" customWidth="1"/>
    <col min="13320" max="13320" width="17" style="4" customWidth="1"/>
    <col min="13321" max="13321" width="14.7109375" style="4" customWidth="1"/>
    <col min="13322" max="13322" width="22.7109375" style="4" customWidth="1"/>
    <col min="13323" max="13323" width="21.42578125" style="4" customWidth="1"/>
    <col min="13324" max="13324" width="19.140625" style="4" customWidth="1"/>
    <col min="13325" max="13325" width="103.28515625" style="4" bestFit="1" customWidth="1"/>
    <col min="13326" max="13568" width="9.28515625" style="4"/>
    <col min="13569" max="13569" width="4.7109375" style="4" customWidth="1"/>
    <col min="13570" max="13570" width="2.7109375" style="4" customWidth="1"/>
    <col min="13571" max="13571" width="22.28515625" style="4" customWidth="1"/>
    <col min="13572" max="13572" width="22" style="4" customWidth="1"/>
    <col min="13573" max="13573" width="18.28515625" style="4" customWidth="1"/>
    <col min="13574" max="13574" width="18" style="4" customWidth="1"/>
    <col min="13575" max="13575" width="28.42578125" style="4" customWidth="1"/>
    <col min="13576" max="13576" width="17" style="4" customWidth="1"/>
    <col min="13577" max="13577" width="14.7109375" style="4" customWidth="1"/>
    <col min="13578" max="13578" width="22.7109375" style="4" customWidth="1"/>
    <col min="13579" max="13579" width="21.42578125" style="4" customWidth="1"/>
    <col min="13580" max="13580" width="19.140625" style="4" customWidth="1"/>
    <col min="13581" max="13581" width="103.28515625" style="4" bestFit="1" customWidth="1"/>
    <col min="13582" max="13824" width="9.28515625" style="4"/>
    <col min="13825" max="13825" width="4.7109375" style="4" customWidth="1"/>
    <col min="13826" max="13826" width="2.7109375" style="4" customWidth="1"/>
    <col min="13827" max="13827" width="22.28515625" style="4" customWidth="1"/>
    <col min="13828" max="13828" width="22" style="4" customWidth="1"/>
    <col min="13829" max="13829" width="18.28515625" style="4" customWidth="1"/>
    <col min="13830" max="13830" width="18" style="4" customWidth="1"/>
    <col min="13831" max="13831" width="28.42578125" style="4" customWidth="1"/>
    <col min="13832" max="13832" width="17" style="4" customWidth="1"/>
    <col min="13833" max="13833" width="14.7109375" style="4" customWidth="1"/>
    <col min="13834" max="13834" width="22.7109375" style="4" customWidth="1"/>
    <col min="13835" max="13835" width="21.42578125" style="4" customWidth="1"/>
    <col min="13836" max="13836" width="19.140625" style="4" customWidth="1"/>
    <col min="13837" max="13837" width="103.28515625" style="4" bestFit="1" customWidth="1"/>
    <col min="13838" max="14080" width="9.28515625" style="4"/>
    <col min="14081" max="14081" width="4.7109375" style="4" customWidth="1"/>
    <col min="14082" max="14082" width="2.7109375" style="4" customWidth="1"/>
    <col min="14083" max="14083" width="22.28515625" style="4" customWidth="1"/>
    <col min="14084" max="14084" width="22" style="4" customWidth="1"/>
    <col min="14085" max="14085" width="18.28515625" style="4" customWidth="1"/>
    <col min="14086" max="14086" width="18" style="4" customWidth="1"/>
    <col min="14087" max="14087" width="28.42578125" style="4" customWidth="1"/>
    <col min="14088" max="14088" width="17" style="4" customWidth="1"/>
    <col min="14089" max="14089" width="14.7109375" style="4" customWidth="1"/>
    <col min="14090" max="14090" width="22.7109375" style="4" customWidth="1"/>
    <col min="14091" max="14091" width="21.42578125" style="4" customWidth="1"/>
    <col min="14092" max="14092" width="19.140625" style="4" customWidth="1"/>
    <col min="14093" max="14093" width="103.28515625" style="4" bestFit="1" customWidth="1"/>
    <col min="14094" max="14336" width="9.28515625" style="4"/>
    <col min="14337" max="14337" width="4.7109375" style="4" customWidth="1"/>
    <col min="14338" max="14338" width="2.7109375" style="4" customWidth="1"/>
    <col min="14339" max="14339" width="22.28515625" style="4" customWidth="1"/>
    <col min="14340" max="14340" width="22" style="4" customWidth="1"/>
    <col min="14341" max="14341" width="18.28515625" style="4" customWidth="1"/>
    <col min="14342" max="14342" width="18" style="4" customWidth="1"/>
    <col min="14343" max="14343" width="28.42578125" style="4" customWidth="1"/>
    <col min="14344" max="14344" width="17" style="4" customWidth="1"/>
    <col min="14345" max="14345" width="14.7109375" style="4" customWidth="1"/>
    <col min="14346" max="14346" width="22.7109375" style="4" customWidth="1"/>
    <col min="14347" max="14347" width="21.42578125" style="4" customWidth="1"/>
    <col min="14348" max="14348" width="19.140625" style="4" customWidth="1"/>
    <col min="14349" max="14349" width="103.28515625" style="4" bestFit="1" customWidth="1"/>
    <col min="14350" max="14592" width="9.28515625" style="4"/>
    <col min="14593" max="14593" width="4.7109375" style="4" customWidth="1"/>
    <col min="14594" max="14594" width="2.7109375" style="4" customWidth="1"/>
    <col min="14595" max="14595" width="22.28515625" style="4" customWidth="1"/>
    <col min="14596" max="14596" width="22" style="4" customWidth="1"/>
    <col min="14597" max="14597" width="18.28515625" style="4" customWidth="1"/>
    <col min="14598" max="14598" width="18" style="4" customWidth="1"/>
    <col min="14599" max="14599" width="28.42578125" style="4" customWidth="1"/>
    <col min="14600" max="14600" width="17" style="4" customWidth="1"/>
    <col min="14601" max="14601" width="14.7109375" style="4" customWidth="1"/>
    <col min="14602" max="14602" width="22.7109375" style="4" customWidth="1"/>
    <col min="14603" max="14603" width="21.42578125" style="4" customWidth="1"/>
    <col min="14604" max="14604" width="19.140625" style="4" customWidth="1"/>
    <col min="14605" max="14605" width="103.28515625" style="4" bestFit="1" customWidth="1"/>
    <col min="14606" max="14848" width="9.28515625" style="4"/>
    <col min="14849" max="14849" width="4.7109375" style="4" customWidth="1"/>
    <col min="14850" max="14850" width="2.7109375" style="4" customWidth="1"/>
    <col min="14851" max="14851" width="22.28515625" style="4" customWidth="1"/>
    <col min="14852" max="14852" width="22" style="4" customWidth="1"/>
    <col min="14853" max="14853" width="18.28515625" style="4" customWidth="1"/>
    <col min="14854" max="14854" width="18" style="4" customWidth="1"/>
    <col min="14855" max="14855" width="28.42578125" style="4" customWidth="1"/>
    <col min="14856" max="14856" width="17" style="4" customWidth="1"/>
    <col min="14857" max="14857" width="14.7109375" style="4" customWidth="1"/>
    <col min="14858" max="14858" width="22.7109375" style="4" customWidth="1"/>
    <col min="14859" max="14859" width="21.42578125" style="4" customWidth="1"/>
    <col min="14860" max="14860" width="19.140625" style="4" customWidth="1"/>
    <col min="14861" max="14861" width="103.28515625" style="4" bestFit="1" customWidth="1"/>
    <col min="14862" max="15104" width="9.28515625" style="4"/>
    <col min="15105" max="15105" width="4.7109375" style="4" customWidth="1"/>
    <col min="15106" max="15106" width="2.7109375" style="4" customWidth="1"/>
    <col min="15107" max="15107" width="22.28515625" style="4" customWidth="1"/>
    <col min="15108" max="15108" width="22" style="4" customWidth="1"/>
    <col min="15109" max="15109" width="18.28515625" style="4" customWidth="1"/>
    <col min="15110" max="15110" width="18" style="4" customWidth="1"/>
    <col min="15111" max="15111" width="28.42578125" style="4" customWidth="1"/>
    <col min="15112" max="15112" width="17" style="4" customWidth="1"/>
    <col min="15113" max="15113" width="14.7109375" style="4" customWidth="1"/>
    <col min="15114" max="15114" width="22.7109375" style="4" customWidth="1"/>
    <col min="15115" max="15115" width="21.42578125" style="4" customWidth="1"/>
    <col min="15116" max="15116" width="19.140625" style="4" customWidth="1"/>
    <col min="15117" max="15117" width="103.28515625" style="4" bestFit="1" customWidth="1"/>
    <col min="15118" max="15360" width="9.28515625" style="4"/>
    <col min="15361" max="15361" width="4.7109375" style="4" customWidth="1"/>
    <col min="15362" max="15362" width="2.7109375" style="4" customWidth="1"/>
    <col min="15363" max="15363" width="22.28515625" style="4" customWidth="1"/>
    <col min="15364" max="15364" width="22" style="4" customWidth="1"/>
    <col min="15365" max="15365" width="18.28515625" style="4" customWidth="1"/>
    <col min="15366" max="15366" width="18" style="4" customWidth="1"/>
    <col min="15367" max="15367" width="28.42578125" style="4" customWidth="1"/>
    <col min="15368" max="15368" width="17" style="4" customWidth="1"/>
    <col min="15369" max="15369" width="14.7109375" style="4" customWidth="1"/>
    <col min="15370" max="15370" width="22.7109375" style="4" customWidth="1"/>
    <col min="15371" max="15371" width="21.42578125" style="4" customWidth="1"/>
    <col min="15372" max="15372" width="19.140625" style="4" customWidth="1"/>
    <col min="15373" max="15373" width="103.28515625" style="4" bestFit="1" customWidth="1"/>
    <col min="15374" max="15616" width="9.28515625" style="4"/>
    <col min="15617" max="15617" width="4.7109375" style="4" customWidth="1"/>
    <col min="15618" max="15618" width="2.7109375" style="4" customWidth="1"/>
    <col min="15619" max="15619" width="22.28515625" style="4" customWidth="1"/>
    <col min="15620" max="15620" width="22" style="4" customWidth="1"/>
    <col min="15621" max="15621" width="18.28515625" style="4" customWidth="1"/>
    <col min="15622" max="15622" width="18" style="4" customWidth="1"/>
    <col min="15623" max="15623" width="28.42578125" style="4" customWidth="1"/>
    <col min="15624" max="15624" width="17" style="4" customWidth="1"/>
    <col min="15625" max="15625" width="14.7109375" style="4" customWidth="1"/>
    <col min="15626" max="15626" width="22.7109375" style="4" customWidth="1"/>
    <col min="15627" max="15627" width="21.42578125" style="4" customWidth="1"/>
    <col min="15628" max="15628" width="19.140625" style="4" customWidth="1"/>
    <col min="15629" max="15629" width="103.28515625" style="4" bestFit="1" customWidth="1"/>
    <col min="15630" max="15872" width="9.28515625" style="4"/>
    <col min="15873" max="15873" width="4.7109375" style="4" customWidth="1"/>
    <col min="15874" max="15874" width="2.7109375" style="4" customWidth="1"/>
    <col min="15875" max="15875" width="22.28515625" style="4" customWidth="1"/>
    <col min="15876" max="15876" width="22" style="4" customWidth="1"/>
    <col min="15877" max="15877" width="18.28515625" style="4" customWidth="1"/>
    <col min="15878" max="15878" width="18" style="4" customWidth="1"/>
    <col min="15879" max="15879" width="28.42578125" style="4" customWidth="1"/>
    <col min="15880" max="15880" width="17" style="4" customWidth="1"/>
    <col min="15881" max="15881" width="14.7109375" style="4" customWidth="1"/>
    <col min="15882" max="15882" width="22.7109375" style="4" customWidth="1"/>
    <col min="15883" max="15883" width="21.42578125" style="4" customWidth="1"/>
    <col min="15884" max="15884" width="19.140625" style="4" customWidth="1"/>
    <col min="15885" max="15885" width="103.28515625" style="4" bestFit="1" customWidth="1"/>
    <col min="15886" max="16128" width="9.28515625" style="4"/>
    <col min="16129" max="16129" width="4.7109375" style="4" customWidth="1"/>
    <col min="16130" max="16130" width="2.7109375" style="4" customWidth="1"/>
    <col min="16131" max="16131" width="22.28515625" style="4" customWidth="1"/>
    <col min="16132" max="16132" width="22" style="4" customWidth="1"/>
    <col min="16133" max="16133" width="18.28515625" style="4" customWidth="1"/>
    <col min="16134" max="16134" width="18" style="4" customWidth="1"/>
    <col min="16135" max="16135" width="28.42578125" style="4" customWidth="1"/>
    <col min="16136" max="16136" width="17" style="4" customWidth="1"/>
    <col min="16137" max="16137" width="14.7109375" style="4" customWidth="1"/>
    <col min="16138" max="16138" width="22.7109375" style="4" customWidth="1"/>
    <col min="16139" max="16139" width="21.42578125" style="4" customWidth="1"/>
    <col min="16140" max="16140" width="19.140625" style="4" customWidth="1"/>
    <col min="16141" max="16141" width="103.28515625" style="4" bestFit="1" customWidth="1"/>
    <col min="16142" max="16384" width="9.28515625" style="4"/>
  </cols>
  <sheetData>
    <row r="1" spans="1:21" ht="13.9" hidden="1" customHeight="1"/>
    <row r="2" spans="1:21" ht="15" hidden="1">
      <c r="A2" s="28"/>
      <c r="B2" s="28"/>
      <c r="C2" s="42"/>
      <c r="D2" s="30"/>
      <c r="E2" s="24"/>
      <c r="L2" s="15" t="s">
        <v>18</v>
      </c>
      <c r="M2" s="94" t="s">
        <v>77</v>
      </c>
      <c r="Q2" s="23"/>
      <c r="R2" s="23"/>
      <c r="S2" s="23"/>
      <c r="T2" s="23"/>
    </row>
    <row r="3" spans="1:21" ht="13.9" hidden="1" customHeight="1">
      <c r="C3" s="16"/>
      <c r="E3" s="24" t="s">
        <v>81</v>
      </c>
      <c r="L3" s="17">
        <v>200</v>
      </c>
      <c r="M3" s="94" t="s">
        <v>78</v>
      </c>
      <c r="Q3" s="23"/>
      <c r="R3" s="23"/>
      <c r="S3" s="23"/>
      <c r="T3" s="23"/>
    </row>
    <row r="4" spans="1:21" ht="13.9" hidden="1" customHeight="1">
      <c r="C4" s="16" t="s">
        <v>21</v>
      </c>
      <c r="E4" s="12" t="s">
        <v>84</v>
      </c>
      <c r="L4" s="17">
        <v>400</v>
      </c>
      <c r="Q4" s="23"/>
      <c r="R4" s="23"/>
      <c r="S4" s="23"/>
      <c r="T4" s="23"/>
    </row>
    <row r="5" spans="1:21" ht="13.9" hidden="1" customHeight="1">
      <c r="C5" s="16" t="s">
        <v>24</v>
      </c>
      <c r="E5" s="19" t="s">
        <v>87</v>
      </c>
      <c r="L5" s="17">
        <v>1000</v>
      </c>
    </row>
    <row r="6" spans="1:21" ht="13.9" hidden="1" customHeight="1">
      <c r="L6" s="17">
        <v>1500</v>
      </c>
    </row>
    <row r="7" spans="1:21" ht="13.9" hidden="1" customHeight="1">
      <c r="E7" s="24"/>
      <c r="L7" s="17">
        <v>2000</v>
      </c>
      <c r="N7" s="82"/>
      <c r="Q7" s="83"/>
    </row>
    <row r="8" spans="1:21" ht="13.9" hidden="1" customHeight="1">
      <c r="E8" s="109" t="s">
        <v>80</v>
      </c>
      <c r="L8" s="17">
        <v>3000</v>
      </c>
      <c r="M8" s="25"/>
      <c r="R8" s="25"/>
      <c r="S8" s="25"/>
      <c r="T8" s="25"/>
      <c r="U8" s="26"/>
    </row>
    <row r="9" spans="1:21" ht="13.9" hidden="1" customHeight="1">
      <c r="E9" s="12" t="s">
        <v>83</v>
      </c>
      <c r="F9" s="44"/>
      <c r="G9" s="44"/>
      <c r="I9" s="44"/>
      <c r="J9" s="44"/>
      <c r="L9" s="17">
        <v>4000</v>
      </c>
      <c r="M9" s="108" t="s">
        <v>80</v>
      </c>
      <c r="R9" s="25"/>
      <c r="S9" s="25"/>
      <c r="T9" s="25"/>
      <c r="U9" s="26"/>
    </row>
    <row r="10" spans="1:21" ht="13.9" hidden="1" customHeight="1">
      <c r="E10" s="19" t="s">
        <v>86</v>
      </c>
      <c r="F10" s="44"/>
      <c r="G10" s="44"/>
      <c r="I10" s="44"/>
      <c r="J10" s="44"/>
      <c r="M10" s="14" t="s">
        <v>83</v>
      </c>
      <c r="R10" s="13"/>
      <c r="S10" s="13"/>
      <c r="T10" s="13"/>
      <c r="U10" s="14"/>
    </row>
    <row r="11" spans="1:21" ht="13.9" hidden="1" customHeight="1">
      <c r="E11" s="44"/>
      <c r="F11" s="44"/>
      <c r="G11" s="44"/>
      <c r="I11" s="44"/>
      <c r="J11" s="44"/>
      <c r="M11" s="14" t="s">
        <v>86</v>
      </c>
      <c r="R11" s="84"/>
      <c r="S11" s="84"/>
      <c r="T11" s="84"/>
      <c r="U11" s="85"/>
    </row>
    <row r="12" spans="1:21" ht="13.9" hidden="1" customHeight="1">
      <c r="E12" s="44"/>
      <c r="F12" s="44"/>
      <c r="G12" s="44"/>
      <c r="H12" s="44"/>
      <c r="I12" s="44"/>
      <c r="J12" s="44"/>
      <c r="K12" s="44"/>
    </row>
    <row r="13" spans="1:21" ht="13.9" hidden="1" customHeight="1">
      <c r="E13" s="44"/>
      <c r="F13" s="44"/>
      <c r="G13" s="44"/>
      <c r="H13" s="44"/>
      <c r="I13" s="44"/>
      <c r="J13" s="44"/>
      <c r="K13" s="44"/>
      <c r="M13" s="106" t="s">
        <v>24</v>
      </c>
      <c r="N13" s="106"/>
      <c r="O13" s="16"/>
    </row>
    <row r="14" spans="1:21" ht="13.9" hidden="1" customHeight="1">
      <c r="D14" s="44"/>
      <c r="E14" s="44"/>
      <c r="F14" s="44"/>
      <c r="G14" s="44"/>
      <c r="H14" s="44"/>
      <c r="I14" s="44"/>
      <c r="J14" s="44"/>
      <c r="K14" s="44"/>
      <c r="M14" s="16" t="s">
        <v>93</v>
      </c>
      <c r="N14" s="16"/>
      <c r="O14" s="16"/>
    </row>
    <row r="15" spans="1:21" ht="13.9" hidden="1" customHeight="1">
      <c r="C15" s="24"/>
      <c r="D15" s="25"/>
      <c r="E15" s="26"/>
      <c r="G15" s="44"/>
      <c r="H15" s="44"/>
      <c r="I15" s="44"/>
      <c r="J15" s="44"/>
      <c r="L15" s="12"/>
      <c r="M15" s="16" t="s">
        <v>96</v>
      </c>
      <c r="N15" s="106"/>
      <c r="O15" s="16"/>
    </row>
    <row r="16" spans="1:21" ht="13.9" hidden="1" customHeight="1">
      <c r="C16" s="16" t="s">
        <v>108</v>
      </c>
      <c r="D16" s="16"/>
      <c r="E16" s="14"/>
      <c r="G16" s="44"/>
      <c r="H16" s="44"/>
      <c r="I16" s="44"/>
      <c r="J16" s="44"/>
      <c r="L16" s="12" t="s">
        <v>109</v>
      </c>
      <c r="M16" s="16" t="s">
        <v>98</v>
      </c>
      <c r="N16" s="106"/>
      <c r="O16" s="16"/>
    </row>
    <row r="17" spans="2:15" ht="13.9" hidden="1" customHeight="1">
      <c r="C17" s="16" t="s">
        <v>110</v>
      </c>
      <c r="D17" s="16"/>
      <c r="E17" s="33"/>
      <c r="G17" s="44"/>
      <c r="H17" s="44"/>
      <c r="I17" s="44"/>
      <c r="J17" s="44"/>
      <c r="L17" s="12" t="s">
        <v>111</v>
      </c>
      <c r="M17" s="16" t="s">
        <v>99</v>
      </c>
      <c r="N17" s="106"/>
      <c r="O17" s="16"/>
    </row>
    <row r="18" spans="2:15" ht="13.9" hidden="1" customHeight="1">
      <c r="C18" s="16" t="s">
        <v>112</v>
      </c>
      <c r="D18" s="16"/>
      <c r="E18" s="14"/>
      <c r="G18" s="44"/>
      <c r="H18" s="44"/>
      <c r="I18" s="44"/>
      <c r="J18" s="44"/>
      <c r="L18" s="12" t="s">
        <v>113</v>
      </c>
    </row>
    <row r="19" spans="2:15" ht="13.9" hidden="1" customHeight="1">
      <c r="C19" s="16" t="s">
        <v>114</v>
      </c>
      <c r="D19" s="16"/>
      <c r="E19" s="14"/>
      <c r="G19" s="44"/>
      <c r="H19" s="44"/>
      <c r="I19" s="44"/>
      <c r="J19" s="44"/>
      <c r="L19" s="12" t="s">
        <v>115</v>
      </c>
      <c r="M19" s="16"/>
      <c r="N19" s="16"/>
      <c r="O19" s="16"/>
    </row>
    <row r="20" spans="2:15" ht="13.9" hidden="1" customHeight="1">
      <c r="C20" s="16" t="s">
        <v>116</v>
      </c>
      <c r="D20" s="16"/>
      <c r="E20" s="33"/>
      <c r="G20" s="44"/>
      <c r="H20" s="44"/>
      <c r="I20" s="44"/>
      <c r="J20" s="44"/>
      <c r="L20" s="12" t="s">
        <v>117</v>
      </c>
      <c r="M20" s="16" t="s">
        <v>21</v>
      </c>
      <c r="N20" s="16"/>
      <c r="O20" s="16"/>
    </row>
    <row r="21" spans="2:15" ht="13.9" hidden="1" customHeight="1">
      <c r="C21" s="16" t="s">
        <v>118</v>
      </c>
      <c r="D21" s="16"/>
      <c r="E21" s="14"/>
      <c r="G21" s="44"/>
      <c r="H21" s="44"/>
      <c r="I21" s="44"/>
      <c r="J21" s="44"/>
      <c r="L21" s="12"/>
      <c r="M21" s="16" t="s">
        <v>102</v>
      </c>
      <c r="N21" s="16"/>
      <c r="O21" s="16"/>
    </row>
    <row r="22" spans="2:15" ht="13.9" hidden="1" customHeight="1">
      <c r="C22" s="16" t="s">
        <v>119</v>
      </c>
      <c r="D22" s="16"/>
      <c r="E22" s="33"/>
      <c r="G22" s="44"/>
      <c r="H22" s="44"/>
      <c r="I22" s="44"/>
      <c r="J22" s="44"/>
      <c r="L22" s="12"/>
      <c r="M22" s="16" t="s">
        <v>24</v>
      </c>
      <c r="N22" s="16"/>
      <c r="O22" s="16"/>
    </row>
    <row r="23" spans="2:15" ht="13.9" hidden="1" customHeight="1">
      <c r="C23" s="16" t="s">
        <v>120</v>
      </c>
      <c r="D23" s="16"/>
      <c r="E23" s="14"/>
      <c r="G23" s="44"/>
      <c r="H23" s="44"/>
      <c r="I23" s="44"/>
      <c r="J23" s="44"/>
      <c r="M23" s="86"/>
    </row>
    <row r="24" spans="2:15" ht="13.9" hidden="1" customHeight="1">
      <c r="C24" s="16" t="s">
        <v>121</v>
      </c>
      <c r="D24" s="16"/>
      <c r="E24" s="14"/>
      <c r="G24" s="48"/>
      <c r="N24" s="86"/>
      <c r="O24" s="86"/>
    </row>
    <row r="25" spans="2:15" ht="13.9" hidden="1" customHeight="1">
      <c r="C25" s="16" t="s">
        <v>122</v>
      </c>
      <c r="D25" s="16"/>
      <c r="E25" s="14"/>
      <c r="G25" s="12"/>
      <c r="H25" s="13"/>
      <c r="I25" s="13"/>
      <c r="J25" s="14"/>
      <c r="N25" s="86"/>
      <c r="O25" s="86"/>
    </row>
    <row r="26" spans="2:15" ht="13.9" hidden="1" customHeight="1">
      <c r="C26" s="16" t="s">
        <v>123</v>
      </c>
      <c r="D26" s="16"/>
      <c r="E26" s="14"/>
      <c r="G26" s="12" t="s">
        <v>21</v>
      </c>
      <c r="H26" s="13"/>
      <c r="I26" s="13"/>
      <c r="J26" s="14"/>
    </row>
    <row r="27" spans="2:15" ht="13.9" hidden="1" customHeight="1">
      <c r="C27" s="16" t="s">
        <v>124</v>
      </c>
      <c r="D27" s="16"/>
      <c r="E27" s="14"/>
      <c r="G27" s="12" t="s">
        <v>24</v>
      </c>
      <c r="H27" s="13"/>
      <c r="I27" s="13"/>
      <c r="J27" s="14"/>
    </row>
    <row r="28" spans="2:15" ht="13.9" hidden="1" customHeight="1">
      <c r="C28" s="4" t="s">
        <v>125</v>
      </c>
    </row>
    <row r="29" spans="2:15" ht="13.9" hidden="1" customHeight="1">
      <c r="B29" s="4" t="s">
        <v>126</v>
      </c>
      <c r="C29" s="16" t="s">
        <v>127</v>
      </c>
      <c r="D29" s="16"/>
      <c r="E29" s="16"/>
      <c r="F29" s="16"/>
      <c r="G29" s="16"/>
      <c r="H29" s="16"/>
      <c r="I29" s="16"/>
      <c r="J29" s="16"/>
    </row>
    <row r="30" spans="2:15" ht="13.9" hidden="1" customHeight="1">
      <c r="B30" s="4" t="s">
        <v>128</v>
      </c>
      <c r="C30" s="16" t="s">
        <v>129</v>
      </c>
      <c r="D30" s="16"/>
      <c r="E30" s="16"/>
      <c r="F30" s="16"/>
      <c r="G30" s="16"/>
      <c r="H30" s="16"/>
      <c r="I30" s="16"/>
      <c r="J30" s="16"/>
    </row>
    <row r="31" spans="2:15" ht="13.9" hidden="1" customHeight="1">
      <c r="B31" s="4" t="s">
        <v>130</v>
      </c>
      <c r="C31" s="16" t="s">
        <v>131</v>
      </c>
      <c r="D31" s="16"/>
      <c r="E31" s="16"/>
      <c r="F31" s="16"/>
      <c r="G31" s="16"/>
      <c r="H31" s="16"/>
      <c r="I31" s="16"/>
      <c r="J31" s="16"/>
    </row>
    <row r="32" spans="2:15" ht="13.9" hidden="1" customHeight="1">
      <c r="B32" s="4" t="s">
        <v>132</v>
      </c>
      <c r="C32" s="16" t="s">
        <v>133</v>
      </c>
      <c r="D32" s="16"/>
      <c r="E32" s="16"/>
      <c r="F32" s="16"/>
      <c r="G32" s="16"/>
      <c r="H32" s="16"/>
      <c r="I32" s="16"/>
      <c r="J32" s="16"/>
    </row>
    <row r="33" spans="2:10" ht="13.9" hidden="1" customHeight="1">
      <c r="B33" s="4" t="s">
        <v>134</v>
      </c>
      <c r="C33" s="16" t="s">
        <v>135</v>
      </c>
      <c r="D33" s="16"/>
      <c r="E33" s="16"/>
      <c r="F33" s="16"/>
      <c r="G33" s="16"/>
      <c r="H33" s="16"/>
      <c r="I33" s="16"/>
      <c r="J33" s="16"/>
    </row>
    <row r="34" spans="2:10" ht="13.9" hidden="1" customHeight="1">
      <c r="B34" s="4" t="s">
        <v>136</v>
      </c>
      <c r="C34" s="16" t="s">
        <v>137</v>
      </c>
      <c r="D34" s="16"/>
      <c r="E34" s="16"/>
      <c r="F34" s="16"/>
      <c r="G34" s="16"/>
      <c r="H34" s="16"/>
      <c r="I34" s="16"/>
      <c r="J34" s="16"/>
    </row>
    <row r="35" spans="2:10" ht="13.9" hidden="1" customHeight="1">
      <c r="B35" s="4" t="s">
        <v>138</v>
      </c>
      <c r="C35" s="16" t="s">
        <v>139</v>
      </c>
      <c r="D35" s="16"/>
      <c r="E35" s="16"/>
      <c r="F35" s="16"/>
      <c r="G35" s="16"/>
      <c r="H35" s="16"/>
      <c r="I35" s="16"/>
      <c r="J35" s="16"/>
    </row>
    <row r="36" spans="2:10" ht="13.9" hidden="1" customHeight="1">
      <c r="B36" s="4" t="s">
        <v>140</v>
      </c>
      <c r="C36" s="16" t="s">
        <v>141</v>
      </c>
      <c r="D36" s="16"/>
      <c r="E36" s="16"/>
      <c r="F36" s="16"/>
      <c r="G36" s="16"/>
      <c r="H36" s="16"/>
      <c r="I36" s="16"/>
      <c r="J36" s="16"/>
    </row>
    <row r="37" spans="2:10" ht="13.9" hidden="1" customHeight="1">
      <c r="B37" s="4" t="s">
        <v>142</v>
      </c>
      <c r="C37" s="16" t="s">
        <v>143</v>
      </c>
      <c r="D37" s="16"/>
      <c r="E37" s="16"/>
      <c r="F37" s="16"/>
      <c r="G37" s="16"/>
      <c r="H37" s="16"/>
      <c r="I37" s="16"/>
      <c r="J37" s="16"/>
    </row>
    <row r="38" spans="2:10" ht="13.9" hidden="1" customHeight="1">
      <c r="B38" s="4" t="s">
        <v>144</v>
      </c>
      <c r="C38" s="16" t="s">
        <v>145</v>
      </c>
      <c r="D38" s="16"/>
      <c r="E38" s="16"/>
      <c r="F38" s="16"/>
      <c r="G38" s="16"/>
      <c r="H38" s="16"/>
      <c r="I38" s="16"/>
      <c r="J38" s="16"/>
    </row>
    <row r="39" spans="2:10" ht="13.9" hidden="1" customHeight="1">
      <c r="B39" s="4" t="s">
        <v>146</v>
      </c>
      <c r="C39" s="16" t="s">
        <v>147</v>
      </c>
      <c r="D39" s="16"/>
      <c r="E39" s="16"/>
      <c r="F39" s="16"/>
      <c r="G39" s="16"/>
      <c r="H39" s="16"/>
      <c r="I39" s="16"/>
      <c r="J39" s="16"/>
    </row>
    <row r="40" spans="2:10" ht="13.9" hidden="1" customHeight="1">
      <c r="B40" s="4" t="s">
        <v>148</v>
      </c>
      <c r="C40" s="16" t="s">
        <v>149</v>
      </c>
      <c r="D40" s="16"/>
      <c r="E40" s="16"/>
      <c r="F40" s="16"/>
      <c r="G40" s="16"/>
      <c r="H40" s="16"/>
      <c r="I40" s="16"/>
      <c r="J40" s="16"/>
    </row>
    <row r="41" spans="2:10" ht="13.9" hidden="1" customHeight="1">
      <c r="B41" s="4" t="s">
        <v>150</v>
      </c>
      <c r="C41" s="16" t="s">
        <v>151</v>
      </c>
      <c r="D41" s="16"/>
      <c r="E41" s="16"/>
      <c r="F41" s="16"/>
      <c r="G41" s="16"/>
      <c r="H41" s="16"/>
      <c r="I41" s="16"/>
      <c r="J41" s="16"/>
    </row>
    <row r="42" spans="2:10" ht="13.9" hidden="1" customHeight="1">
      <c r="B42" s="4" t="s">
        <v>152</v>
      </c>
      <c r="C42" s="16" t="s">
        <v>153</v>
      </c>
      <c r="D42" s="16"/>
      <c r="E42" s="16"/>
      <c r="F42" s="16"/>
      <c r="G42" s="16"/>
      <c r="H42" s="16"/>
      <c r="I42" s="16"/>
      <c r="J42" s="16"/>
    </row>
    <row r="43" spans="2:10" ht="13.9" hidden="1" customHeight="1">
      <c r="B43" s="4" t="s">
        <v>154</v>
      </c>
      <c r="C43" s="16" t="s">
        <v>155</v>
      </c>
      <c r="D43" s="16"/>
      <c r="E43" s="16"/>
      <c r="F43" s="16"/>
      <c r="G43" s="16"/>
      <c r="H43" s="16"/>
      <c r="I43" s="16"/>
      <c r="J43" s="16"/>
    </row>
    <row r="44" spans="2:10" ht="13.9" hidden="1" customHeight="1">
      <c r="B44" s="4" t="s">
        <v>156</v>
      </c>
      <c r="C44" s="16" t="s">
        <v>157</v>
      </c>
      <c r="D44" s="16"/>
      <c r="E44" s="16"/>
      <c r="F44" s="16"/>
      <c r="G44" s="16"/>
      <c r="H44" s="16"/>
      <c r="I44" s="16"/>
      <c r="J44" s="16"/>
    </row>
    <row r="45" spans="2:10" ht="13.9" hidden="1" customHeight="1">
      <c r="B45" s="4" t="s">
        <v>158</v>
      </c>
      <c r="C45" s="16" t="s">
        <v>159</v>
      </c>
      <c r="D45" s="16"/>
      <c r="E45" s="16"/>
      <c r="F45" s="16"/>
      <c r="G45" s="16"/>
      <c r="H45" s="16"/>
      <c r="I45" s="16"/>
      <c r="J45" s="16"/>
    </row>
    <row r="46" spans="2:10" ht="13.9" hidden="1" customHeight="1">
      <c r="B46" s="4" t="s">
        <v>160</v>
      </c>
      <c r="C46" s="16" t="s">
        <v>161</v>
      </c>
      <c r="D46" s="16"/>
      <c r="E46" s="16"/>
      <c r="F46" s="16"/>
      <c r="G46" s="16"/>
      <c r="H46" s="16"/>
      <c r="I46" s="16"/>
      <c r="J46" s="16"/>
    </row>
    <row r="47" spans="2:10" ht="13.9" hidden="1" customHeight="1">
      <c r="B47" s="4" t="s">
        <v>162</v>
      </c>
      <c r="C47" s="16" t="s">
        <v>163</v>
      </c>
      <c r="D47" s="16"/>
      <c r="E47" s="16"/>
      <c r="F47" s="16"/>
      <c r="G47" s="16"/>
      <c r="H47" s="16"/>
      <c r="I47" s="16"/>
      <c r="J47" s="16"/>
    </row>
    <row r="48" spans="2:10" ht="13.9" hidden="1" customHeight="1">
      <c r="B48" s="4" t="s">
        <v>164</v>
      </c>
      <c r="C48" s="16" t="s">
        <v>165</v>
      </c>
      <c r="D48" s="16"/>
      <c r="E48" s="16"/>
      <c r="F48" s="16"/>
      <c r="G48" s="16"/>
      <c r="H48" s="16"/>
      <c r="I48" s="16"/>
      <c r="J48" s="16"/>
    </row>
    <row r="49" spans="2:12" ht="13.9" hidden="1" customHeight="1">
      <c r="C49" s="16" t="s">
        <v>166</v>
      </c>
      <c r="D49" s="16"/>
      <c r="E49" s="16"/>
      <c r="F49" s="16"/>
      <c r="G49" s="16"/>
      <c r="H49" s="16"/>
      <c r="I49" s="16"/>
      <c r="J49" s="16"/>
    </row>
    <row r="50" spans="2:12" ht="13.9" hidden="1" customHeight="1"/>
    <row r="51" spans="2:12" ht="13.9" hidden="1" customHeight="1"/>
    <row r="52" spans="2:12" ht="13.9" hidden="1" customHeight="1"/>
    <row r="53" spans="2:12" ht="13.9" hidden="1" customHeight="1"/>
    <row r="54" spans="2:12" ht="13.9" hidden="1" customHeight="1"/>
    <row r="55" spans="2:12" ht="13.9" hidden="1" customHeight="1"/>
    <row r="56" spans="2:12" ht="13.9" hidden="1" customHeight="1"/>
    <row r="57" spans="2:12" ht="13.9" hidden="1" customHeight="1"/>
    <row r="58" spans="2:12" ht="15.75" customHeight="1"/>
    <row r="59" spans="2:12" ht="15.75" customHeight="1"/>
    <row r="60" spans="2:12" ht="15.75" customHeight="1">
      <c r="B60" s="61"/>
    </row>
    <row r="61" spans="2:12" ht="25.15" customHeight="1">
      <c r="C61" s="4" t="s">
        <v>167</v>
      </c>
      <c r="E61" s="186"/>
      <c r="F61" s="186"/>
      <c r="G61" s="186"/>
      <c r="H61" s="186"/>
      <c r="I61" s="186"/>
      <c r="J61" s="186"/>
    </row>
    <row r="62" spans="2:12" ht="25.15" customHeight="1">
      <c r="E62" s="186"/>
      <c r="F62" s="186"/>
      <c r="G62" s="186"/>
      <c r="H62" s="186"/>
      <c r="I62" s="186"/>
      <c r="J62" s="186"/>
    </row>
    <row r="63" spans="2:12" ht="36.6" customHeight="1">
      <c r="E63" s="186"/>
      <c r="F63" s="186"/>
      <c r="G63" s="186"/>
      <c r="H63" s="186"/>
      <c r="I63" s="186"/>
      <c r="J63" s="186"/>
    </row>
    <row r="64" spans="2:12" ht="69" customHeight="1">
      <c r="C64" s="188" t="s">
        <v>0</v>
      </c>
      <c r="D64" s="189"/>
      <c r="E64" s="189"/>
      <c r="F64" s="189"/>
      <c r="G64" s="189"/>
      <c r="H64" s="189"/>
      <c r="I64" s="189"/>
      <c r="J64" s="189"/>
      <c r="K64" s="189"/>
      <c r="L64" s="189"/>
    </row>
    <row r="65" spans="3:12" ht="15" thickBot="1"/>
    <row r="66" spans="3:12" ht="15" customHeight="1">
      <c r="C66" s="190" t="s">
        <v>51</v>
      </c>
      <c r="D66" s="191"/>
      <c r="E66" s="191"/>
      <c r="F66" s="191"/>
      <c r="G66" s="191"/>
      <c r="H66" s="191"/>
      <c r="I66" s="191"/>
      <c r="J66" s="191"/>
      <c r="K66" s="191"/>
      <c r="L66" s="192"/>
    </row>
    <row r="67" spans="3:12" s="7" customFormat="1" ht="18.75" customHeight="1" thickBot="1">
      <c r="C67" s="193"/>
      <c r="D67" s="194"/>
      <c r="E67" s="194"/>
      <c r="F67" s="194"/>
      <c r="G67" s="194"/>
      <c r="H67" s="194"/>
      <c r="I67" s="194"/>
      <c r="J67" s="194"/>
      <c r="K67" s="194"/>
      <c r="L67" s="195"/>
    </row>
    <row r="68" spans="3:12" s="7" customFormat="1" ht="18">
      <c r="D68" s="20"/>
      <c r="E68" s="20"/>
      <c r="F68" s="20"/>
      <c r="G68" s="20"/>
      <c r="H68" s="20"/>
      <c r="I68" s="20"/>
      <c r="J68" s="20"/>
      <c r="K68" s="20"/>
      <c r="L68" s="20"/>
    </row>
    <row r="69" spans="3:12" s="7" customFormat="1" ht="18">
      <c r="D69" s="20"/>
      <c r="E69" s="20"/>
      <c r="F69" s="20"/>
      <c r="G69" s="21"/>
      <c r="H69" s="8"/>
      <c r="I69" s="20"/>
      <c r="J69" s="20"/>
      <c r="K69" s="20"/>
      <c r="L69" s="20"/>
    </row>
    <row r="70" spans="3:12" s="7" customFormat="1" ht="18.75" customHeight="1" thickBot="1">
      <c r="C70" s="144" t="s">
        <v>168</v>
      </c>
      <c r="D70" s="144"/>
      <c r="E70" s="144"/>
      <c r="F70" s="144"/>
      <c r="G70" s="144"/>
      <c r="H70" s="144"/>
      <c r="I70" s="144"/>
      <c r="J70" s="144"/>
      <c r="K70" s="144"/>
      <c r="L70" s="144"/>
    </row>
    <row r="71" spans="3:12" s="7" customFormat="1" ht="25.5" customHeight="1">
      <c r="D71" s="20"/>
      <c r="E71" s="20"/>
      <c r="F71" s="20"/>
      <c r="G71" s="20"/>
      <c r="H71" s="20"/>
      <c r="I71" s="20"/>
      <c r="J71" s="20"/>
      <c r="K71" s="20"/>
      <c r="L71" s="20"/>
    </row>
    <row r="72" spans="3:12" s="7" customFormat="1" ht="47.25" customHeight="1">
      <c r="C72" s="205" t="s">
        <v>169</v>
      </c>
      <c r="D72" s="152"/>
      <c r="E72" s="152"/>
      <c r="F72" s="152"/>
      <c r="G72" s="152"/>
      <c r="H72" s="152"/>
      <c r="I72" s="152"/>
      <c r="J72" s="152"/>
      <c r="K72" s="152"/>
      <c r="L72" s="152"/>
    </row>
    <row r="73" spans="3:12" s="7" customFormat="1" ht="36" customHeight="1">
      <c r="C73" s="152" t="s">
        <v>106</v>
      </c>
      <c r="D73" s="152"/>
      <c r="E73" s="152"/>
      <c r="F73" s="152"/>
      <c r="G73" s="152"/>
      <c r="H73" s="152"/>
      <c r="I73" s="152"/>
      <c r="J73" s="152"/>
      <c r="K73" s="152"/>
      <c r="L73" s="152"/>
    </row>
    <row r="74" spans="3:12" s="7" customFormat="1" ht="71.25" customHeight="1">
      <c r="C74" s="206"/>
      <c r="D74" s="207"/>
      <c r="E74" s="207"/>
      <c r="F74" s="207"/>
      <c r="G74" s="207"/>
      <c r="H74" s="207"/>
      <c r="I74" s="207"/>
      <c r="J74" s="207"/>
      <c r="K74" s="207"/>
      <c r="L74" s="208"/>
    </row>
    <row r="75" spans="3:12" s="7" customFormat="1" ht="121.5" customHeight="1">
      <c r="C75" s="209"/>
      <c r="D75" s="210"/>
      <c r="E75" s="210"/>
      <c r="F75" s="210"/>
      <c r="G75" s="210"/>
      <c r="H75" s="210"/>
      <c r="I75" s="210"/>
      <c r="J75" s="210"/>
      <c r="K75" s="210"/>
      <c r="L75" s="211"/>
    </row>
    <row r="76" spans="3:12" s="7" customFormat="1" ht="108" customHeight="1">
      <c r="C76" s="209"/>
      <c r="D76" s="210"/>
      <c r="E76" s="210"/>
      <c r="F76" s="210"/>
      <c r="G76" s="210"/>
      <c r="H76" s="210"/>
      <c r="I76" s="210"/>
      <c r="J76" s="210"/>
      <c r="K76" s="210"/>
      <c r="L76" s="211"/>
    </row>
    <row r="77" spans="3:12" s="7" customFormat="1" ht="71.25" customHeight="1">
      <c r="C77" s="212"/>
      <c r="D77" s="213"/>
      <c r="E77" s="213"/>
      <c r="F77" s="213"/>
      <c r="G77" s="213"/>
      <c r="H77" s="213"/>
      <c r="I77" s="213"/>
      <c r="J77" s="213"/>
      <c r="K77" s="213"/>
      <c r="L77" s="214"/>
    </row>
    <row r="78" spans="3:12" s="7" customFormat="1" ht="15" customHeight="1">
      <c r="D78" s="20"/>
      <c r="E78" s="20"/>
      <c r="F78" s="20"/>
      <c r="G78" s="20"/>
      <c r="H78" s="20"/>
      <c r="I78" s="20"/>
      <c r="J78" s="20"/>
      <c r="K78" s="20"/>
      <c r="L78" s="20"/>
    </row>
    <row r="79" spans="3:12" s="7" customFormat="1" ht="68.25" customHeight="1">
      <c r="C79" s="205" t="s">
        <v>170</v>
      </c>
      <c r="D79" s="152"/>
      <c r="E79" s="152"/>
      <c r="F79" s="152"/>
      <c r="G79" s="152"/>
      <c r="H79" s="152"/>
      <c r="I79" s="152"/>
      <c r="J79" s="152"/>
      <c r="K79" s="152"/>
      <c r="L79" s="152"/>
    </row>
    <row r="80" spans="3:12" s="7" customFormat="1" ht="15.75" customHeight="1">
      <c r="C80" s="97"/>
      <c r="D80" s="97"/>
      <c r="E80" s="97"/>
      <c r="F80" s="97"/>
      <c r="G80" s="97"/>
      <c r="H80" s="97"/>
      <c r="I80" s="97"/>
      <c r="J80" s="97"/>
      <c r="K80" s="97"/>
      <c r="L80" s="97"/>
    </row>
    <row r="81" spans="1:12" s="7" customFormat="1" ht="19.5" customHeight="1">
      <c r="C81" s="152" t="s">
        <v>106</v>
      </c>
      <c r="D81" s="152"/>
      <c r="E81" s="152"/>
      <c r="F81" s="152"/>
      <c r="G81" s="152"/>
      <c r="H81" s="152"/>
      <c r="I81" s="152"/>
      <c r="J81" s="152"/>
      <c r="K81" s="152"/>
      <c r="L81" s="152"/>
    </row>
    <row r="82" spans="1:12" s="7" customFormat="1" ht="63.75" customHeight="1">
      <c r="C82" s="221"/>
      <c r="D82" s="221"/>
      <c r="E82" s="221"/>
      <c r="F82" s="221"/>
      <c r="G82" s="221"/>
      <c r="H82" s="221"/>
      <c r="I82" s="221"/>
      <c r="J82" s="221"/>
      <c r="K82" s="221"/>
      <c r="L82" s="221"/>
    </row>
    <row r="83" spans="1:12" s="7" customFormat="1" ht="144" customHeight="1">
      <c r="C83" s="221"/>
      <c r="D83" s="221"/>
      <c r="E83" s="221"/>
      <c r="F83" s="221"/>
      <c r="G83" s="221"/>
      <c r="H83" s="221"/>
      <c r="I83" s="221"/>
      <c r="J83" s="221"/>
      <c r="K83" s="221"/>
      <c r="L83" s="221"/>
    </row>
    <row r="84" spans="1:12" s="7" customFormat="1" ht="144" customHeight="1">
      <c r="C84" s="221"/>
      <c r="D84" s="221"/>
      <c r="E84" s="221"/>
      <c r="F84" s="221"/>
      <c r="G84" s="221"/>
      <c r="H84" s="221"/>
      <c r="I84" s="221"/>
      <c r="J84" s="221"/>
      <c r="K84" s="221"/>
      <c r="L84" s="221"/>
    </row>
    <row r="85" spans="1:12" s="7" customFormat="1" ht="45" customHeight="1">
      <c r="C85" s="221"/>
      <c r="D85" s="221"/>
      <c r="E85" s="221"/>
      <c r="F85" s="221"/>
      <c r="G85" s="221"/>
      <c r="H85" s="221"/>
      <c r="I85" s="221"/>
      <c r="J85" s="221"/>
      <c r="K85" s="221"/>
      <c r="L85" s="221"/>
    </row>
    <row r="86" spans="1:12" ht="18">
      <c r="A86" s="7"/>
      <c r="B86" s="7"/>
      <c r="C86" s="22"/>
      <c r="D86" s="22"/>
      <c r="E86" s="22"/>
      <c r="F86" s="22"/>
      <c r="G86" s="22"/>
      <c r="H86" s="22"/>
      <c r="I86" s="22"/>
      <c r="J86" s="22"/>
      <c r="K86" s="22"/>
      <c r="L86" s="22"/>
    </row>
    <row r="87" spans="1:12" ht="17.25" customHeight="1">
      <c r="A87" s="7"/>
      <c r="B87" s="7"/>
      <c r="C87" s="40"/>
      <c r="D87" s="40"/>
      <c r="E87" s="40"/>
      <c r="F87" s="40"/>
      <c r="G87" s="40"/>
      <c r="H87" s="40"/>
      <c r="I87" s="40"/>
      <c r="J87" s="40"/>
      <c r="K87" s="40"/>
      <c r="L87" s="40"/>
    </row>
    <row r="88" spans="1:12" ht="43.5" customHeight="1">
      <c r="A88" s="7"/>
      <c r="B88" s="7"/>
      <c r="C88" s="152" t="s">
        <v>171</v>
      </c>
      <c r="D88" s="152"/>
      <c r="E88" s="152"/>
      <c r="F88" s="152"/>
      <c r="G88" s="152"/>
      <c r="H88" s="152"/>
      <c r="I88" s="152"/>
      <c r="J88" s="152"/>
      <c r="K88" s="152"/>
      <c r="L88" s="152"/>
    </row>
    <row r="89" spans="1:12" ht="12.75" customHeight="1">
      <c r="A89" s="7"/>
      <c r="B89" s="7"/>
      <c r="C89" s="97"/>
      <c r="D89" s="97"/>
      <c r="E89" s="97"/>
      <c r="F89" s="97"/>
      <c r="G89" s="97"/>
      <c r="H89" s="97"/>
      <c r="I89" s="97"/>
      <c r="J89" s="97"/>
      <c r="K89" s="97"/>
      <c r="L89" s="97"/>
    </row>
    <row r="90" spans="1:12" ht="30.75" customHeight="1">
      <c r="A90" s="7"/>
      <c r="B90" s="7"/>
      <c r="C90" s="216" t="s">
        <v>172</v>
      </c>
      <c r="D90" s="216"/>
      <c r="E90" s="226"/>
      <c r="F90" s="226"/>
      <c r="H90" s="216" t="s">
        <v>173</v>
      </c>
      <c r="I90" s="216"/>
      <c r="J90" s="226"/>
      <c r="K90" s="226"/>
    </row>
    <row r="91" spans="1:12" ht="17.25" customHeight="1">
      <c r="A91" s="7"/>
      <c r="B91" s="7"/>
      <c r="C91" s="22"/>
      <c r="D91" s="22"/>
      <c r="E91" s="22"/>
      <c r="F91" s="22"/>
      <c r="G91" s="22"/>
      <c r="H91" s="22"/>
      <c r="I91" s="22"/>
      <c r="J91" s="22"/>
      <c r="K91" s="22"/>
      <c r="L91" s="22"/>
    </row>
    <row r="92" spans="1:12" ht="59.25" customHeight="1">
      <c r="A92" s="7"/>
      <c r="B92" s="7"/>
      <c r="C92" s="205" t="s">
        <v>174</v>
      </c>
      <c r="D92" s="152"/>
      <c r="E92" s="152"/>
      <c r="F92" s="152"/>
      <c r="G92" s="152"/>
      <c r="H92" s="152"/>
      <c r="I92" s="152"/>
      <c r="J92" s="152"/>
      <c r="K92" s="152"/>
      <c r="L92" s="152"/>
    </row>
    <row r="93" spans="1:12" ht="17.25" customHeight="1">
      <c r="A93" s="7"/>
      <c r="B93" s="7"/>
      <c r="C93" s="97"/>
      <c r="D93" s="97"/>
      <c r="E93" s="97"/>
      <c r="F93" s="97"/>
      <c r="G93" s="97"/>
      <c r="H93" s="97"/>
      <c r="I93" s="97"/>
      <c r="J93" s="97"/>
      <c r="K93" s="97"/>
      <c r="L93" s="97"/>
    </row>
    <row r="94" spans="1:12" ht="33.75" customHeight="1">
      <c r="A94" s="7"/>
      <c r="B94" s="7"/>
      <c r="C94" s="216" t="s">
        <v>175</v>
      </c>
      <c r="D94" s="216"/>
      <c r="E94" s="225"/>
      <c r="F94" s="225"/>
      <c r="G94" s="118"/>
      <c r="H94" s="119"/>
      <c r="I94" s="152"/>
      <c r="J94" s="152"/>
      <c r="K94" s="123"/>
      <c r="L94" s="119"/>
    </row>
    <row r="95" spans="1:12" ht="17.25" customHeight="1">
      <c r="A95" s="7"/>
      <c r="B95" s="7"/>
      <c r="C95" s="98"/>
      <c r="D95" s="98"/>
      <c r="E95" s="98"/>
      <c r="F95" s="98"/>
      <c r="H95" s="98"/>
      <c r="I95" s="98"/>
      <c r="J95" s="99"/>
      <c r="K95" s="97"/>
    </row>
    <row r="96" spans="1:12" ht="28.5" customHeight="1">
      <c r="A96" s="7"/>
      <c r="B96" s="7"/>
      <c r="C96" s="216" t="s">
        <v>176</v>
      </c>
      <c r="D96" s="216"/>
      <c r="E96" s="217"/>
      <c r="F96" s="217"/>
      <c r="H96" s="216" t="s">
        <v>177</v>
      </c>
      <c r="I96" s="216"/>
      <c r="J96" s="217"/>
      <c r="K96" s="217"/>
    </row>
    <row r="97" spans="1:12" ht="19.5" customHeight="1">
      <c r="A97" s="7"/>
      <c r="B97" s="7"/>
      <c r="C97" s="98"/>
      <c r="D97" s="98"/>
      <c r="E97" s="98"/>
      <c r="F97" s="98"/>
      <c r="H97" s="98"/>
      <c r="I97" s="98"/>
      <c r="J97" s="99"/>
      <c r="K97" s="97"/>
    </row>
    <row r="98" spans="1:12" ht="27.75" customHeight="1">
      <c r="A98" s="7"/>
      <c r="B98" s="7"/>
      <c r="C98" s="216" t="s">
        <v>178</v>
      </c>
      <c r="D98" s="216"/>
      <c r="E98" s="121">
        <f>E96+J96</f>
        <v>0</v>
      </c>
      <c r="H98" s="98"/>
      <c r="I98" s="98"/>
      <c r="J98" s="99"/>
      <c r="K98" s="97"/>
    </row>
    <row r="99" spans="1:12" ht="17.25" customHeight="1">
      <c r="A99" s="7"/>
      <c r="B99" s="7"/>
      <c r="C99" s="98"/>
      <c r="D99" s="98"/>
      <c r="E99" s="98"/>
      <c r="F99" s="98"/>
      <c r="H99" s="98"/>
      <c r="I99" s="98"/>
      <c r="J99" s="99"/>
      <c r="K99" s="97"/>
    </row>
    <row r="100" spans="1:12" ht="17.25" customHeight="1">
      <c r="A100" s="7"/>
      <c r="B100" s="7"/>
      <c r="C100" s="98"/>
      <c r="D100" s="98"/>
      <c r="E100" s="98"/>
      <c r="F100" s="98"/>
      <c r="H100" s="98"/>
      <c r="I100" s="98"/>
      <c r="J100" s="99"/>
      <c r="K100" s="97"/>
    </row>
    <row r="101" spans="1:12" ht="1.5" customHeight="1">
      <c r="A101" s="7"/>
      <c r="B101" s="7"/>
      <c r="C101" s="228"/>
      <c r="D101" s="228"/>
      <c r="E101" s="228"/>
      <c r="F101" s="228"/>
      <c r="G101" s="228"/>
      <c r="H101" s="228"/>
      <c r="I101" s="228"/>
      <c r="J101" s="228"/>
      <c r="K101" s="228"/>
      <c r="L101" s="228"/>
    </row>
    <row r="102" spans="1:12" ht="6.75" customHeight="1">
      <c r="A102" s="7"/>
      <c r="B102" s="7"/>
      <c r="C102" s="152"/>
      <c r="D102" s="152"/>
      <c r="E102" s="152"/>
      <c r="F102" s="152"/>
      <c r="G102" s="152"/>
      <c r="H102" s="152"/>
      <c r="I102" s="152"/>
      <c r="J102" s="152"/>
      <c r="K102" s="152"/>
      <c r="L102" s="152"/>
    </row>
    <row r="103" spans="1:12" ht="15.75" customHeight="1">
      <c r="A103" s="7"/>
      <c r="B103" s="7"/>
      <c r="C103" s="224"/>
      <c r="D103" s="224"/>
      <c r="E103" s="224"/>
      <c r="F103" s="224"/>
      <c r="G103" s="227"/>
      <c r="H103" s="227"/>
      <c r="I103" s="113"/>
      <c r="J103" s="152"/>
      <c r="K103" s="152"/>
      <c r="L103" s="97"/>
    </row>
    <row r="104" spans="1:12" ht="12.75" customHeight="1">
      <c r="A104" s="7"/>
      <c r="B104" s="7"/>
      <c r="C104" s="114"/>
      <c r="D104" s="115"/>
      <c r="E104" s="114"/>
      <c r="F104" s="114"/>
      <c r="G104" s="114"/>
      <c r="H104" s="114"/>
      <c r="I104" s="116"/>
      <c r="J104" s="223"/>
      <c r="K104" s="224"/>
      <c r="L104" s="124"/>
    </row>
    <row r="105" spans="1:12" ht="10.5" customHeight="1">
      <c r="A105" s="7"/>
      <c r="B105" s="7"/>
      <c r="C105" s="224"/>
      <c r="D105" s="224"/>
      <c r="E105" s="224"/>
      <c r="F105" s="224"/>
      <c r="G105" s="227"/>
      <c r="H105" s="227"/>
      <c r="I105" s="113"/>
      <c r="J105" s="152"/>
      <c r="K105" s="152"/>
      <c r="L105" s="97"/>
    </row>
    <row r="106" spans="1:12" ht="12.75" customHeight="1">
      <c r="A106" s="7"/>
      <c r="B106" s="7"/>
      <c r="C106" s="97"/>
      <c r="D106" s="97"/>
      <c r="E106" s="97"/>
      <c r="F106" s="97"/>
      <c r="G106" s="97"/>
      <c r="H106" s="97"/>
      <c r="I106" s="97"/>
      <c r="J106" s="97"/>
      <c r="K106" s="97"/>
      <c r="L106" s="97"/>
    </row>
    <row r="107" spans="1:12" ht="4.5" customHeight="1">
      <c r="A107" s="7"/>
      <c r="B107" s="7"/>
      <c r="C107" s="228"/>
      <c r="D107" s="228"/>
      <c r="E107" s="228"/>
      <c r="F107" s="228"/>
      <c r="G107" s="228"/>
      <c r="H107" s="228"/>
      <c r="I107" s="228"/>
      <c r="J107" s="228"/>
      <c r="K107" s="228"/>
      <c r="L107" s="228"/>
    </row>
    <row r="108" spans="1:12" ht="18">
      <c r="A108" s="7"/>
      <c r="B108" s="7"/>
      <c r="C108" s="229"/>
      <c r="D108" s="229"/>
      <c r="E108" s="229"/>
      <c r="F108" s="229"/>
      <c r="G108" s="229"/>
      <c r="H108" s="229"/>
      <c r="I108" s="229"/>
      <c r="J108" s="229"/>
      <c r="K108" s="229"/>
      <c r="L108" s="229"/>
    </row>
    <row r="109" spans="1:12" ht="17.45" hidden="1" customHeight="1">
      <c r="A109" s="7"/>
      <c r="B109" s="7"/>
      <c r="C109" s="98"/>
      <c r="D109" s="98"/>
      <c r="E109" s="98"/>
      <c r="F109" s="98"/>
      <c r="H109" s="98"/>
      <c r="I109" s="98"/>
      <c r="J109" s="99"/>
      <c r="K109" s="97"/>
    </row>
    <row r="110" spans="1:12" ht="29.25" customHeight="1">
      <c r="A110" s="7"/>
      <c r="B110" s="7"/>
      <c r="C110" s="152" t="s">
        <v>179</v>
      </c>
      <c r="D110" s="152"/>
      <c r="E110" s="152"/>
      <c r="F110" s="152"/>
      <c r="G110" s="152"/>
      <c r="H110" s="152"/>
      <c r="I110" s="152"/>
      <c r="J110" s="152"/>
      <c r="K110" s="152"/>
      <c r="L110" s="152"/>
    </row>
    <row r="111" spans="1:12" ht="17.25" customHeight="1">
      <c r="A111" s="7"/>
      <c r="B111" s="7"/>
      <c r="C111" s="111"/>
      <c r="D111" s="111"/>
      <c r="E111" s="111"/>
      <c r="F111" s="111"/>
      <c r="G111" s="111"/>
      <c r="H111" s="111"/>
      <c r="I111" s="111"/>
      <c r="J111" s="111"/>
      <c r="K111" s="111"/>
      <c r="L111" s="111"/>
    </row>
    <row r="112" spans="1:12" ht="31.5">
      <c r="A112" s="7"/>
      <c r="B112" s="7"/>
      <c r="C112" s="230" t="s">
        <v>180</v>
      </c>
      <c r="D112" s="231"/>
      <c r="E112" s="231"/>
      <c r="F112" s="231"/>
      <c r="G112" s="231"/>
      <c r="H112" s="231"/>
      <c r="I112" s="231"/>
      <c r="J112" s="232"/>
      <c r="K112" s="112" t="s">
        <v>181</v>
      </c>
      <c r="L112" s="112" t="s">
        <v>182</v>
      </c>
    </row>
    <row r="113" spans="1:12" ht="72" customHeight="1">
      <c r="A113" s="7"/>
      <c r="B113" s="7"/>
      <c r="C113" s="218"/>
      <c r="D113" s="219"/>
      <c r="E113" s="219"/>
      <c r="F113" s="219"/>
      <c r="G113" s="219"/>
      <c r="H113" s="219"/>
      <c r="I113" s="219"/>
      <c r="J113" s="220"/>
      <c r="K113" s="79"/>
      <c r="L113" s="79"/>
    </row>
    <row r="114" spans="1:12" ht="72" customHeight="1">
      <c r="A114" s="7"/>
      <c r="B114" s="7"/>
      <c r="C114" s="218"/>
      <c r="D114" s="219"/>
      <c r="E114" s="219"/>
      <c r="F114" s="219"/>
      <c r="G114" s="219"/>
      <c r="H114" s="219"/>
      <c r="I114" s="219"/>
      <c r="J114" s="220"/>
      <c r="K114" s="79"/>
      <c r="L114" s="79"/>
    </row>
    <row r="115" spans="1:12" ht="72" customHeight="1">
      <c r="A115" s="7"/>
      <c r="B115" s="7"/>
      <c r="C115" s="218"/>
      <c r="D115" s="219"/>
      <c r="E115" s="219"/>
      <c r="F115" s="219"/>
      <c r="G115" s="219"/>
      <c r="H115" s="219"/>
      <c r="I115" s="219"/>
      <c r="J115" s="220"/>
      <c r="K115" s="79"/>
      <c r="L115" s="79"/>
    </row>
    <row r="116" spans="1:12" ht="72" customHeight="1">
      <c r="A116" s="7"/>
      <c r="B116" s="7"/>
      <c r="C116" s="218"/>
      <c r="D116" s="219"/>
      <c r="E116" s="219"/>
      <c r="F116" s="219"/>
      <c r="G116" s="219"/>
      <c r="H116" s="219"/>
      <c r="I116" s="219"/>
      <c r="J116" s="220"/>
      <c r="K116" s="79"/>
      <c r="L116" s="79"/>
    </row>
    <row r="117" spans="1:12" ht="72" customHeight="1">
      <c r="A117" s="7"/>
      <c r="B117" s="7"/>
      <c r="C117" s="218"/>
      <c r="D117" s="219"/>
      <c r="E117" s="219"/>
      <c r="F117" s="219"/>
      <c r="G117" s="219"/>
      <c r="H117" s="219"/>
      <c r="I117" s="219"/>
      <c r="J117" s="220"/>
      <c r="K117" s="79"/>
      <c r="L117" s="79"/>
    </row>
    <row r="118" spans="1:12" ht="72" customHeight="1">
      <c r="A118" s="7"/>
      <c r="B118" s="7"/>
      <c r="C118" s="218"/>
      <c r="D118" s="219"/>
      <c r="E118" s="219"/>
      <c r="F118" s="219"/>
      <c r="G118" s="219"/>
      <c r="H118" s="219"/>
      <c r="I118" s="219"/>
      <c r="J118" s="220"/>
      <c r="K118" s="79"/>
      <c r="L118" s="79"/>
    </row>
    <row r="119" spans="1:12" ht="72" customHeight="1">
      <c r="A119" s="7"/>
      <c r="B119" s="7"/>
      <c r="C119" s="218"/>
      <c r="D119" s="219"/>
      <c r="E119" s="219"/>
      <c r="F119" s="219"/>
      <c r="G119" s="219"/>
      <c r="H119" s="219"/>
      <c r="I119" s="219"/>
      <c r="J119" s="220"/>
      <c r="K119" s="79"/>
      <c r="L119" s="79"/>
    </row>
    <row r="120" spans="1:12" ht="72" customHeight="1">
      <c r="A120" s="7"/>
      <c r="B120" s="7"/>
      <c r="C120" s="218"/>
      <c r="D120" s="219"/>
      <c r="E120" s="219"/>
      <c r="F120" s="219"/>
      <c r="G120" s="219"/>
      <c r="H120" s="219"/>
      <c r="I120" s="219"/>
      <c r="J120" s="220"/>
      <c r="K120" s="80"/>
      <c r="L120" s="80"/>
    </row>
    <row r="121" spans="1:12" ht="72" customHeight="1">
      <c r="A121" s="7"/>
      <c r="B121" s="7"/>
      <c r="C121" s="218"/>
      <c r="D121" s="219"/>
      <c r="E121" s="219"/>
      <c r="F121" s="219"/>
      <c r="G121" s="219"/>
      <c r="H121" s="219"/>
      <c r="I121" s="219"/>
      <c r="J121" s="220"/>
      <c r="K121" s="80"/>
      <c r="L121" s="80"/>
    </row>
    <row r="122" spans="1:12" ht="72" customHeight="1">
      <c r="A122" s="7"/>
      <c r="B122" s="7"/>
      <c r="C122" s="218"/>
      <c r="D122" s="219"/>
      <c r="E122" s="219"/>
      <c r="F122" s="219"/>
      <c r="G122" s="219"/>
      <c r="H122" s="219"/>
      <c r="I122" s="219"/>
      <c r="J122" s="220"/>
      <c r="K122" s="80"/>
      <c r="L122" s="80"/>
    </row>
    <row r="123" spans="1:12" ht="17.25" customHeight="1">
      <c r="A123" s="7"/>
      <c r="B123" s="7"/>
      <c r="C123" s="40"/>
      <c r="D123" s="40"/>
      <c r="E123" s="40"/>
      <c r="F123" s="40"/>
      <c r="G123" s="40"/>
      <c r="H123" s="40"/>
      <c r="I123" s="40"/>
      <c r="J123" s="40"/>
      <c r="K123" s="40"/>
      <c r="L123" s="40"/>
    </row>
    <row r="124" spans="1:12" ht="17.25" customHeight="1">
      <c r="A124" s="7"/>
      <c r="B124" s="7"/>
      <c r="C124" s="40"/>
      <c r="D124" s="40"/>
      <c r="E124" s="40"/>
      <c r="F124" s="40"/>
      <c r="G124" s="40"/>
      <c r="H124" s="40"/>
      <c r="I124" s="40"/>
      <c r="J124" s="40"/>
      <c r="K124" s="40"/>
      <c r="L124" s="40"/>
    </row>
    <row r="125" spans="1:12" ht="45.75" customHeight="1">
      <c r="A125" s="7"/>
      <c r="B125" s="7"/>
      <c r="C125" s="152" t="s">
        <v>183</v>
      </c>
      <c r="D125" s="152"/>
      <c r="E125" s="152"/>
      <c r="F125" s="152"/>
      <c r="G125" s="152"/>
      <c r="H125" s="152"/>
      <c r="I125" s="152"/>
      <c r="J125" s="152"/>
      <c r="K125" s="152"/>
      <c r="L125" s="152"/>
    </row>
    <row r="126" spans="1:12" ht="17.25" customHeight="1">
      <c r="A126" s="7"/>
      <c r="B126" s="7"/>
      <c r="C126" s="152" t="s">
        <v>184</v>
      </c>
      <c r="D126" s="152"/>
      <c r="E126" s="152"/>
      <c r="F126" s="152"/>
      <c r="G126" s="152"/>
      <c r="H126" s="152"/>
      <c r="I126" s="152"/>
      <c r="J126" s="152"/>
      <c r="K126" s="152"/>
      <c r="L126" s="152"/>
    </row>
    <row r="127" spans="1:12" ht="63" customHeight="1">
      <c r="A127" s="7"/>
      <c r="B127" s="7"/>
      <c r="C127" s="221"/>
      <c r="D127" s="221"/>
      <c r="E127" s="221"/>
      <c r="F127" s="221"/>
      <c r="G127" s="221"/>
      <c r="H127" s="221"/>
      <c r="I127" s="221"/>
      <c r="J127" s="221"/>
      <c r="K127" s="221"/>
      <c r="L127" s="221"/>
    </row>
    <row r="128" spans="1:12" ht="63" customHeight="1">
      <c r="A128" s="7"/>
      <c r="B128" s="7"/>
      <c r="C128" s="221"/>
      <c r="D128" s="221"/>
      <c r="E128" s="221"/>
      <c r="F128" s="221"/>
      <c r="G128" s="221"/>
      <c r="H128" s="221"/>
      <c r="I128" s="221"/>
      <c r="J128" s="221"/>
      <c r="K128" s="221"/>
      <c r="L128" s="221"/>
    </row>
    <row r="129" spans="1:12" ht="63" customHeight="1">
      <c r="A129" s="7"/>
      <c r="B129" s="7"/>
      <c r="C129" s="221"/>
      <c r="D129" s="221"/>
      <c r="E129" s="221"/>
      <c r="F129" s="221"/>
      <c r="G129" s="221"/>
      <c r="H129" s="221"/>
      <c r="I129" s="221"/>
      <c r="J129" s="221"/>
      <c r="K129" s="221"/>
      <c r="L129" s="221"/>
    </row>
    <row r="130" spans="1:12" ht="63" customHeight="1">
      <c r="A130" s="7"/>
      <c r="B130" s="7"/>
      <c r="C130" s="221"/>
      <c r="D130" s="221"/>
      <c r="E130" s="221"/>
      <c r="F130" s="221"/>
      <c r="G130" s="221"/>
      <c r="H130" s="221"/>
      <c r="I130" s="221"/>
      <c r="J130" s="221"/>
      <c r="K130" s="221"/>
      <c r="L130" s="221"/>
    </row>
    <row r="131" spans="1:12" ht="10.5" customHeight="1">
      <c r="A131" s="7"/>
      <c r="B131" s="40"/>
      <c r="C131" s="40"/>
      <c r="D131" s="40"/>
      <c r="E131" s="40"/>
      <c r="F131" s="40"/>
      <c r="G131" s="40"/>
      <c r="H131" s="40"/>
      <c r="I131" s="40"/>
      <c r="J131" s="40"/>
      <c r="K131" s="40"/>
      <c r="L131" s="7"/>
    </row>
    <row r="132" spans="1:12" ht="59.25" customHeight="1">
      <c r="A132" s="7"/>
      <c r="B132" s="7"/>
      <c r="C132" s="152" t="s">
        <v>185</v>
      </c>
      <c r="D132" s="152"/>
      <c r="E132" s="152"/>
      <c r="F132" s="152"/>
      <c r="G132" s="152"/>
      <c r="H132" s="152"/>
      <c r="I132" s="152"/>
      <c r="J132" s="152"/>
      <c r="K132" s="152"/>
      <c r="L132" s="152"/>
    </row>
    <row r="133" spans="1:12" ht="13.5" customHeight="1">
      <c r="A133" s="7"/>
      <c r="B133" s="7"/>
      <c r="C133" s="98"/>
      <c r="D133" s="98"/>
      <c r="E133" s="98"/>
      <c r="F133" s="98"/>
      <c r="H133" s="98"/>
      <c r="I133" s="98"/>
      <c r="J133" s="99"/>
      <c r="K133" s="97"/>
    </row>
    <row r="134" spans="1:12" ht="86.25" customHeight="1">
      <c r="A134" s="7"/>
      <c r="B134" s="7"/>
      <c r="C134" s="237" t="s">
        <v>186</v>
      </c>
      <c r="D134" s="238"/>
      <c r="E134" s="238"/>
      <c r="F134" s="239" t="s">
        <v>187</v>
      </c>
      <c r="G134" s="238"/>
      <c r="H134" s="240"/>
      <c r="I134" s="239" t="s">
        <v>188</v>
      </c>
      <c r="J134" s="238"/>
      <c r="K134" s="238"/>
      <c r="L134" s="240"/>
    </row>
    <row r="135" spans="1:12" ht="63.75" customHeight="1">
      <c r="A135" s="7"/>
      <c r="B135" s="7"/>
      <c r="C135" s="233"/>
      <c r="D135" s="234"/>
      <c r="E135" s="235"/>
      <c r="F135" s="236"/>
      <c r="G135" s="236"/>
      <c r="H135" s="236"/>
      <c r="I135" s="236"/>
      <c r="J135" s="236"/>
      <c r="K135" s="236"/>
      <c r="L135" s="236"/>
    </row>
    <row r="136" spans="1:12" ht="63.75" customHeight="1">
      <c r="A136" s="7"/>
      <c r="B136" s="7"/>
      <c r="C136" s="233"/>
      <c r="D136" s="234"/>
      <c r="E136" s="235"/>
      <c r="F136" s="236"/>
      <c r="G136" s="236"/>
      <c r="H136" s="236"/>
      <c r="I136" s="236"/>
      <c r="J136" s="236"/>
      <c r="K136" s="236"/>
      <c r="L136" s="236"/>
    </row>
    <row r="137" spans="1:12" ht="63.75" customHeight="1">
      <c r="A137" s="7"/>
      <c r="B137" s="7"/>
      <c r="C137" s="233"/>
      <c r="D137" s="234"/>
      <c r="E137" s="235"/>
      <c r="F137" s="236"/>
      <c r="G137" s="236"/>
      <c r="H137" s="236"/>
      <c r="I137" s="236"/>
      <c r="J137" s="236"/>
      <c r="K137" s="236"/>
      <c r="L137" s="236"/>
    </row>
    <row r="138" spans="1:12" ht="63.75" customHeight="1">
      <c r="A138" s="7"/>
      <c r="B138" s="7"/>
      <c r="C138" s="233"/>
      <c r="D138" s="234"/>
      <c r="E138" s="235"/>
      <c r="F138" s="236"/>
      <c r="G138" s="236"/>
      <c r="H138" s="236"/>
      <c r="I138" s="236"/>
      <c r="J138" s="236"/>
      <c r="K138" s="236"/>
      <c r="L138" s="236"/>
    </row>
    <row r="139" spans="1:12" ht="63.75" customHeight="1">
      <c r="A139" s="7"/>
      <c r="B139" s="7"/>
      <c r="C139" s="233"/>
      <c r="D139" s="234"/>
      <c r="E139" s="235"/>
      <c r="F139" s="236"/>
      <c r="G139" s="236"/>
      <c r="H139" s="236"/>
      <c r="I139" s="236"/>
      <c r="J139" s="236"/>
      <c r="K139" s="236"/>
      <c r="L139" s="236"/>
    </row>
    <row r="140" spans="1:12" ht="63.75" customHeight="1">
      <c r="A140" s="7"/>
      <c r="B140" s="7"/>
      <c r="C140" s="233"/>
      <c r="D140" s="234"/>
      <c r="E140" s="235"/>
      <c r="F140" s="236"/>
      <c r="G140" s="236"/>
      <c r="H140" s="236"/>
      <c r="I140" s="236"/>
      <c r="J140" s="236"/>
      <c r="K140" s="236"/>
      <c r="L140" s="236"/>
    </row>
    <row r="141" spans="1:12" ht="63.75" customHeight="1">
      <c r="A141" s="7"/>
      <c r="B141" s="7"/>
      <c r="C141" s="233"/>
      <c r="D141" s="234"/>
      <c r="E141" s="235"/>
      <c r="F141" s="236"/>
      <c r="G141" s="236"/>
      <c r="H141" s="236"/>
      <c r="I141" s="236"/>
      <c r="J141" s="236"/>
      <c r="K141" s="236"/>
      <c r="L141" s="236"/>
    </row>
    <row r="142" spans="1:12" ht="18" customHeight="1">
      <c r="A142" s="7"/>
      <c r="B142" s="7"/>
      <c r="C142" s="22"/>
      <c r="D142" s="22"/>
      <c r="E142" s="22"/>
      <c r="F142" s="22"/>
      <c r="G142" s="22"/>
      <c r="H142" s="22"/>
      <c r="I142" s="22"/>
      <c r="J142" s="22"/>
      <c r="K142" s="22"/>
      <c r="L142" s="22"/>
    </row>
    <row r="143" spans="1:12" ht="23.25" customHeight="1">
      <c r="A143" s="7"/>
      <c r="B143" s="7"/>
      <c r="C143" s="215"/>
      <c r="D143" s="215"/>
      <c r="E143" s="215"/>
      <c r="F143" s="215"/>
      <c r="G143" s="215"/>
      <c r="H143" s="215"/>
      <c r="I143" s="215"/>
      <c r="J143" s="215"/>
      <c r="K143" s="215"/>
      <c r="L143" s="215"/>
    </row>
    <row r="144" spans="1:12" ht="16.5" customHeight="1">
      <c r="A144" s="7"/>
      <c r="B144" s="7"/>
      <c r="C144" s="22"/>
      <c r="D144" s="22"/>
      <c r="E144" s="22"/>
      <c r="F144" s="22"/>
      <c r="G144" s="22"/>
      <c r="H144" s="22"/>
      <c r="I144" s="22"/>
      <c r="J144" s="22"/>
      <c r="K144" s="22"/>
      <c r="L144" s="22"/>
    </row>
    <row r="145" spans="3:12" ht="378" customHeight="1">
      <c r="C145" s="152" t="s">
        <v>189</v>
      </c>
      <c r="D145" s="152"/>
      <c r="E145" s="152"/>
      <c r="F145" s="152"/>
      <c r="G145" s="152"/>
      <c r="H145" s="152"/>
      <c r="I145" s="152"/>
      <c r="J145" s="152"/>
      <c r="K145" s="152"/>
      <c r="L145" s="152"/>
    </row>
    <row r="146" spans="3:12" ht="28.15" customHeight="1">
      <c r="C146" s="97"/>
      <c r="D146" s="97"/>
      <c r="E146" s="97"/>
      <c r="F146" s="97"/>
      <c r="G146" s="97"/>
      <c r="H146" s="97"/>
      <c r="I146" s="97"/>
      <c r="J146" s="97"/>
      <c r="K146" s="97"/>
      <c r="L146" s="97"/>
    </row>
    <row r="147" spans="3:12" ht="39" customHeight="1">
      <c r="C147" s="245" t="s">
        <v>190</v>
      </c>
      <c r="D147" s="245"/>
      <c r="E147" s="245"/>
      <c r="F147" s="245"/>
      <c r="G147" s="245"/>
      <c r="H147" s="245"/>
      <c r="I147" s="245"/>
      <c r="J147" s="245"/>
      <c r="K147" s="245"/>
      <c r="L147" s="245"/>
    </row>
    <row r="148" spans="3:12" ht="107.45" customHeight="1">
      <c r="C148" s="126" t="s">
        <v>191</v>
      </c>
      <c r="D148" s="243" t="s">
        <v>192</v>
      </c>
      <c r="E148" s="243"/>
      <c r="F148" s="243"/>
      <c r="G148" s="243"/>
      <c r="H148" s="243"/>
      <c r="I148" s="243"/>
      <c r="J148" s="243"/>
      <c r="K148" s="243"/>
      <c r="L148" s="243"/>
    </row>
    <row r="149" spans="3:12" ht="28.15" customHeight="1">
      <c r="C149" s="125" t="s">
        <v>193</v>
      </c>
      <c r="D149" s="244" t="s">
        <v>194</v>
      </c>
      <c r="E149" s="244"/>
      <c r="F149" s="244"/>
      <c r="G149" s="244"/>
      <c r="H149" s="244"/>
      <c r="I149" s="244"/>
      <c r="J149" s="244"/>
      <c r="K149" s="244"/>
      <c r="L149" s="244"/>
    </row>
    <row r="150" spans="3:12" ht="28.15" customHeight="1">
      <c r="C150" s="97"/>
      <c r="D150" s="97"/>
      <c r="E150" s="97"/>
      <c r="F150" s="97"/>
      <c r="G150" s="97"/>
      <c r="H150" s="97"/>
      <c r="I150" s="97"/>
      <c r="J150" s="97"/>
      <c r="K150" s="97"/>
      <c r="L150" s="97"/>
    </row>
    <row r="151" spans="3:12" ht="44.45" customHeight="1">
      <c r="C151" s="245" t="s">
        <v>195</v>
      </c>
      <c r="D151" s="152"/>
      <c r="E151" s="152"/>
      <c r="F151" s="152"/>
      <c r="G151" s="152"/>
      <c r="H151" s="152"/>
      <c r="I151" s="152"/>
      <c r="J151" s="152"/>
      <c r="K151" s="152"/>
      <c r="L151" s="152"/>
    </row>
    <row r="152" spans="3:12" ht="40.9" customHeight="1">
      <c r="C152" s="222" t="s">
        <v>196</v>
      </c>
      <c r="D152" s="222"/>
      <c r="E152" s="246" t="s">
        <v>197</v>
      </c>
      <c r="F152" s="246"/>
      <c r="G152" s="246"/>
      <c r="H152" s="246"/>
      <c r="I152" s="246"/>
      <c r="J152" s="246"/>
      <c r="K152" s="246"/>
      <c r="L152" s="246"/>
    </row>
    <row r="153" spans="3:12" ht="40.9" customHeight="1">
      <c r="C153" s="222" t="s">
        <v>198</v>
      </c>
      <c r="D153" s="222"/>
      <c r="E153" s="246" t="s">
        <v>199</v>
      </c>
      <c r="F153" s="246"/>
      <c r="G153" s="246"/>
      <c r="H153" s="246"/>
      <c r="I153" s="246"/>
      <c r="J153" s="246"/>
      <c r="K153" s="246"/>
      <c r="L153" s="246"/>
    </row>
    <row r="154" spans="3:12" ht="56.45" customHeight="1">
      <c r="C154" s="222" t="s">
        <v>200</v>
      </c>
      <c r="D154" s="222"/>
      <c r="E154" s="246" t="s">
        <v>201</v>
      </c>
      <c r="F154" s="246"/>
      <c r="G154" s="246"/>
      <c r="H154" s="246"/>
      <c r="I154" s="246"/>
      <c r="J154" s="246"/>
      <c r="K154" s="246"/>
      <c r="L154" s="246"/>
    </row>
    <row r="155" spans="3:12" ht="59.45" customHeight="1">
      <c r="C155" s="222" t="s">
        <v>202</v>
      </c>
      <c r="D155" s="222"/>
      <c r="E155" s="246" t="s">
        <v>203</v>
      </c>
      <c r="F155" s="246"/>
      <c r="G155" s="246"/>
      <c r="H155" s="246"/>
      <c r="I155" s="246"/>
      <c r="J155" s="246"/>
      <c r="K155" s="246"/>
      <c r="L155" s="246"/>
    </row>
    <row r="156" spans="3:12" ht="40.9" customHeight="1">
      <c r="C156" s="222" t="s">
        <v>204</v>
      </c>
      <c r="D156" s="222"/>
      <c r="E156" s="246" t="s">
        <v>205</v>
      </c>
      <c r="F156" s="246"/>
      <c r="G156" s="246"/>
      <c r="H156" s="246"/>
      <c r="I156" s="246"/>
      <c r="J156" s="246"/>
      <c r="K156" s="246"/>
      <c r="L156" s="246"/>
    </row>
    <row r="157" spans="3:12" ht="28.15" customHeight="1">
      <c r="C157" s="97"/>
      <c r="D157" s="97"/>
      <c r="E157" s="97"/>
      <c r="F157" s="97"/>
      <c r="G157" s="97"/>
      <c r="H157" s="97"/>
      <c r="I157" s="97"/>
      <c r="J157" s="97"/>
      <c r="K157" s="97"/>
      <c r="L157" s="97"/>
    </row>
    <row r="158" spans="3:12" ht="28.15" customHeight="1">
      <c r="C158" s="245" t="s">
        <v>206</v>
      </c>
      <c r="D158" s="152"/>
      <c r="E158" s="152"/>
      <c r="F158" s="152"/>
      <c r="G158" s="152"/>
      <c r="H158" s="152"/>
      <c r="I158" s="152"/>
      <c r="J158" s="152"/>
      <c r="K158" s="152"/>
      <c r="L158" s="152"/>
    </row>
    <row r="159" spans="3:12" ht="55.9" customHeight="1">
      <c r="C159" s="222" t="s">
        <v>207</v>
      </c>
      <c r="D159" s="222"/>
      <c r="E159" s="246" t="s">
        <v>208</v>
      </c>
      <c r="F159" s="246"/>
      <c r="G159" s="246"/>
      <c r="H159" s="246"/>
      <c r="I159" s="246"/>
      <c r="J159" s="246"/>
      <c r="K159" s="246"/>
      <c r="L159" s="246"/>
    </row>
    <row r="160" spans="3:12" ht="28.15" customHeight="1">
      <c r="C160" s="97"/>
      <c r="D160" s="97"/>
      <c r="E160" s="97"/>
      <c r="F160" s="97"/>
      <c r="G160" s="97"/>
      <c r="H160" s="97"/>
      <c r="I160" s="97"/>
      <c r="J160" s="97"/>
      <c r="K160" s="97"/>
      <c r="L160" s="97"/>
    </row>
    <row r="161" spans="3:13" ht="15">
      <c r="C161" s="46"/>
      <c r="K161" s="47"/>
      <c r="L161" s="47"/>
    </row>
    <row r="162" spans="3:13" ht="17.25" customHeight="1">
      <c r="C162" s="241" t="s">
        <v>209</v>
      </c>
      <c r="D162" s="241" t="s">
        <v>210</v>
      </c>
      <c r="E162" s="241"/>
      <c r="F162" s="241"/>
      <c r="G162" s="241"/>
      <c r="H162" s="241"/>
      <c r="I162" s="241"/>
      <c r="J162" s="241" t="s">
        <v>211</v>
      </c>
      <c r="K162" s="241"/>
      <c r="L162" s="241"/>
    </row>
    <row r="163" spans="3:13" ht="27" customHeight="1">
      <c r="C163" s="241"/>
      <c r="D163" s="241"/>
      <c r="E163" s="241"/>
      <c r="F163" s="241"/>
      <c r="G163" s="241"/>
      <c r="H163" s="241"/>
      <c r="I163" s="241"/>
      <c r="J163" s="241"/>
      <c r="K163" s="241"/>
      <c r="L163" s="241"/>
    </row>
    <row r="164" spans="3:13" ht="65.25" customHeight="1">
      <c r="C164" s="267" t="s">
        <v>212</v>
      </c>
      <c r="D164" s="268"/>
      <c r="E164" s="268"/>
      <c r="F164" s="268"/>
      <c r="G164" s="268"/>
      <c r="H164" s="268"/>
      <c r="I164" s="269"/>
      <c r="J164" s="242">
        <f>SUM(J165:L166)</f>
        <v>0</v>
      </c>
      <c r="K164" s="242"/>
      <c r="L164" s="242"/>
    </row>
    <row r="165" spans="3:13" ht="65.25" customHeight="1">
      <c r="C165" s="117" t="s">
        <v>213</v>
      </c>
      <c r="D165" s="261"/>
      <c r="E165" s="262"/>
      <c r="F165" s="262"/>
      <c r="G165" s="262"/>
      <c r="H165" s="262"/>
      <c r="I165" s="263"/>
      <c r="J165" s="264"/>
      <c r="K165" s="265"/>
      <c r="L165" s="266"/>
      <c r="M165" s="127"/>
    </row>
    <row r="166" spans="3:13" ht="65.25" customHeight="1">
      <c r="C166" s="117" t="s">
        <v>214</v>
      </c>
      <c r="D166" s="261"/>
      <c r="E166" s="262"/>
      <c r="F166" s="262"/>
      <c r="G166" s="262"/>
      <c r="H166" s="262"/>
      <c r="I166" s="263"/>
      <c r="J166" s="264"/>
      <c r="K166" s="265"/>
      <c r="L166" s="266"/>
    </row>
    <row r="167" spans="3:13" ht="65.25" customHeight="1">
      <c r="C167" s="258" t="s">
        <v>215</v>
      </c>
      <c r="D167" s="259"/>
      <c r="E167" s="259"/>
      <c r="F167" s="259"/>
      <c r="G167" s="259"/>
      <c r="H167" s="259"/>
      <c r="I167" s="260"/>
      <c r="J167" s="249">
        <f>SUM(J168:L174)</f>
        <v>0</v>
      </c>
      <c r="K167" s="249"/>
      <c r="L167" s="249"/>
    </row>
    <row r="168" spans="3:13" ht="65.25" customHeight="1">
      <c r="C168" s="77" t="s">
        <v>216</v>
      </c>
      <c r="D168" s="261"/>
      <c r="E168" s="262"/>
      <c r="F168" s="262"/>
      <c r="G168" s="262"/>
      <c r="H168" s="262"/>
      <c r="I168" s="263"/>
      <c r="J168" s="264"/>
      <c r="K168" s="265"/>
      <c r="L168" s="266"/>
    </row>
    <row r="169" spans="3:13" ht="65.25" customHeight="1">
      <c r="C169" s="77" t="s">
        <v>198</v>
      </c>
      <c r="D169" s="247"/>
      <c r="E169" s="247"/>
      <c r="F169" s="247"/>
      <c r="G169" s="247"/>
      <c r="H169" s="247"/>
      <c r="I169" s="247"/>
      <c r="J169" s="248"/>
      <c r="K169" s="248"/>
      <c r="L169" s="248"/>
    </row>
    <row r="170" spans="3:13" ht="65.25" customHeight="1">
      <c r="C170" s="77" t="s">
        <v>200</v>
      </c>
      <c r="D170" s="247"/>
      <c r="E170" s="247"/>
      <c r="F170" s="247"/>
      <c r="G170" s="247"/>
      <c r="H170" s="247"/>
      <c r="I170" s="247"/>
      <c r="J170" s="248"/>
      <c r="K170" s="248"/>
      <c r="L170" s="248"/>
    </row>
    <row r="171" spans="3:13" ht="65.25" customHeight="1">
      <c r="C171" s="77" t="s">
        <v>202</v>
      </c>
      <c r="D171" s="247"/>
      <c r="E171" s="247"/>
      <c r="F171" s="247"/>
      <c r="G171" s="247"/>
      <c r="H171" s="247"/>
      <c r="I171" s="247"/>
      <c r="J171" s="248"/>
      <c r="K171" s="248"/>
      <c r="L171" s="248"/>
    </row>
    <row r="172" spans="3:13" ht="65.25" customHeight="1">
      <c r="C172" s="81" t="s">
        <v>204</v>
      </c>
      <c r="D172" s="247"/>
      <c r="E172" s="247"/>
      <c r="F172" s="247"/>
      <c r="G172" s="247"/>
      <c r="H172" s="247"/>
      <c r="I172" s="247"/>
      <c r="J172" s="248"/>
      <c r="K172" s="248"/>
      <c r="L172" s="248"/>
    </row>
    <row r="173" spans="3:13" ht="65.25" customHeight="1">
      <c r="C173" s="81"/>
      <c r="D173" s="247"/>
      <c r="E173" s="247"/>
      <c r="F173" s="247"/>
      <c r="G173" s="247"/>
      <c r="H173" s="247"/>
      <c r="I173" s="247"/>
      <c r="J173" s="248"/>
      <c r="K173" s="248"/>
      <c r="L173" s="248"/>
    </row>
    <row r="174" spans="3:13" ht="65.25" customHeight="1">
      <c r="C174" s="81"/>
      <c r="D174" s="247"/>
      <c r="E174" s="247"/>
      <c r="F174" s="247"/>
      <c r="G174" s="247"/>
      <c r="H174" s="247"/>
      <c r="I174" s="247"/>
      <c r="J174" s="248"/>
      <c r="K174" s="248"/>
      <c r="L174" s="248"/>
    </row>
    <row r="175" spans="3:13" ht="49.5" customHeight="1">
      <c r="C175" s="258" t="s">
        <v>217</v>
      </c>
      <c r="D175" s="259"/>
      <c r="E175" s="259"/>
      <c r="F175" s="259"/>
      <c r="G175" s="259"/>
      <c r="H175" s="259"/>
      <c r="I175" s="260"/>
      <c r="J175" s="249">
        <f>SUM(J176:L178)</f>
        <v>0</v>
      </c>
      <c r="K175" s="249"/>
      <c r="L175" s="249"/>
    </row>
    <row r="176" spans="3:13" ht="49.5" customHeight="1">
      <c r="C176" s="81" t="s">
        <v>207</v>
      </c>
      <c r="D176" s="247"/>
      <c r="E176" s="247"/>
      <c r="F176" s="247"/>
      <c r="G176" s="247"/>
      <c r="H176" s="247"/>
      <c r="I176" s="247"/>
      <c r="J176" s="248"/>
      <c r="K176" s="248"/>
      <c r="L176" s="248"/>
    </row>
    <row r="177" spans="3:12" ht="49.5" customHeight="1">
      <c r="C177" s="81"/>
      <c r="D177" s="247"/>
      <c r="E177" s="247"/>
      <c r="F177" s="247"/>
      <c r="G177" s="247"/>
      <c r="H177" s="247"/>
      <c r="I177" s="247"/>
      <c r="J177" s="248"/>
      <c r="K177" s="248"/>
      <c r="L177" s="248"/>
    </row>
    <row r="178" spans="3:12" ht="49.5" customHeight="1">
      <c r="C178" s="81"/>
      <c r="D178" s="247"/>
      <c r="E178" s="247"/>
      <c r="F178" s="247"/>
      <c r="G178" s="247"/>
      <c r="H178" s="247"/>
      <c r="I178" s="247"/>
      <c r="J178" s="248"/>
      <c r="K178" s="248"/>
      <c r="L178" s="248"/>
    </row>
    <row r="179" spans="3:12" ht="20.25">
      <c r="C179" s="250" t="s">
        <v>218</v>
      </c>
      <c r="D179" s="251"/>
      <c r="E179" s="251"/>
      <c r="F179" s="251"/>
      <c r="G179" s="251"/>
      <c r="H179" s="251"/>
      <c r="I179" s="252"/>
      <c r="J179" s="253">
        <f>J164+J167+J175</f>
        <v>0</v>
      </c>
      <c r="K179" s="253"/>
      <c r="L179" s="253"/>
    </row>
    <row r="180" spans="3:12" ht="20.25">
      <c r="C180" s="254" t="s">
        <v>219</v>
      </c>
      <c r="D180" s="255"/>
      <c r="E180" s="255"/>
      <c r="F180" s="255"/>
      <c r="G180" s="255"/>
      <c r="H180" s="255"/>
      <c r="I180" s="256"/>
      <c r="J180" s="257" t="e">
        <f>(J167+J175)/J164</f>
        <v>#DIV/0!</v>
      </c>
      <c r="K180" s="257"/>
      <c r="L180" s="257"/>
    </row>
    <row r="183" spans="3:12" s="7" customFormat="1" ht="63.75" customHeight="1">
      <c r="C183" s="152" t="s">
        <v>220</v>
      </c>
      <c r="D183" s="152"/>
      <c r="E183" s="152"/>
      <c r="F183" s="152"/>
      <c r="G183" s="152"/>
      <c r="H183" s="152"/>
      <c r="I183" s="152"/>
      <c r="J183" s="152"/>
      <c r="K183" s="152"/>
      <c r="L183" s="152"/>
    </row>
    <row r="184" spans="3:12" s="7" customFormat="1" ht="5.25" customHeight="1">
      <c r="C184" s="97"/>
      <c r="D184" s="97"/>
      <c r="E184" s="97"/>
      <c r="F184" s="97"/>
      <c r="G184" s="97"/>
      <c r="H184" s="97"/>
      <c r="I184" s="97"/>
      <c r="J184" s="97"/>
      <c r="K184" s="97"/>
      <c r="L184" s="97"/>
    </row>
    <row r="185" spans="3:12" s="7" customFormat="1" ht="21.75" customHeight="1">
      <c r="C185" s="152" t="s">
        <v>106</v>
      </c>
      <c r="D185" s="152"/>
      <c r="E185" s="152"/>
      <c r="F185" s="152"/>
      <c r="G185" s="152"/>
      <c r="H185" s="152"/>
      <c r="I185" s="152"/>
      <c r="J185" s="152"/>
      <c r="K185" s="152"/>
      <c r="L185" s="152"/>
    </row>
    <row r="186" spans="3:12" s="7" customFormat="1" ht="116.25" customHeight="1">
      <c r="C186" s="221"/>
      <c r="D186" s="221"/>
      <c r="E186" s="221"/>
      <c r="F186" s="221"/>
      <c r="G186" s="221"/>
      <c r="H186" s="221"/>
      <c r="I186" s="221"/>
      <c r="J186" s="221"/>
      <c r="K186" s="221"/>
      <c r="L186" s="221"/>
    </row>
    <row r="187" spans="3:12" s="7" customFormat="1" ht="116.25" customHeight="1">
      <c r="C187" s="221"/>
      <c r="D187" s="221"/>
      <c r="E187" s="221"/>
      <c r="F187" s="221"/>
      <c r="G187" s="221"/>
      <c r="H187" s="221"/>
      <c r="I187" s="221"/>
      <c r="J187" s="221"/>
      <c r="K187" s="221"/>
      <c r="L187" s="221"/>
    </row>
    <row r="188" spans="3:12" s="7" customFormat="1" ht="116.25" customHeight="1">
      <c r="C188" s="221"/>
      <c r="D188" s="221"/>
      <c r="E188" s="221"/>
      <c r="F188" s="221"/>
      <c r="G188" s="221"/>
      <c r="H188" s="221"/>
      <c r="I188" s="221"/>
      <c r="J188" s="221"/>
      <c r="K188" s="221"/>
      <c r="L188" s="221"/>
    </row>
    <row r="189" spans="3:12" s="7" customFormat="1" ht="51" customHeight="1">
      <c r="C189" s="221"/>
      <c r="D189" s="221"/>
      <c r="E189" s="221"/>
      <c r="F189" s="221"/>
      <c r="G189" s="221"/>
      <c r="H189" s="221"/>
      <c r="I189" s="221"/>
      <c r="J189" s="221"/>
      <c r="K189" s="221"/>
      <c r="L189" s="221"/>
    </row>
  </sheetData>
  <mergeCells count="134">
    <mergeCell ref="D165:I165"/>
    <mergeCell ref="D166:I166"/>
    <mergeCell ref="D168:I168"/>
    <mergeCell ref="J165:L165"/>
    <mergeCell ref="J166:L166"/>
    <mergeCell ref="J167:L167"/>
    <mergeCell ref="J168:L168"/>
    <mergeCell ref="C164:I164"/>
    <mergeCell ref="C167:I167"/>
    <mergeCell ref="D177:I177"/>
    <mergeCell ref="J177:L177"/>
    <mergeCell ref="C179:I179"/>
    <mergeCell ref="J179:L179"/>
    <mergeCell ref="C180:I180"/>
    <mergeCell ref="J180:L180"/>
    <mergeCell ref="C175:I175"/>
    <mergeCell ref="J173:L173"/>
    <mergeCell ref="D174:I174"/>
    <mergeCell ref="D178:I178"/>
    <mergeCell ref="J178:L178"/>
    <mergeCell ref="D172:I172"/>
    <mergeCell ref="J172:L172"/>
    <mergeCell ref="D173:I173"/>
    <mergeCell ref="J175:L175"/>
    <mergeCell ref="D176:I176"/>
    <mergeCell ref="J176:L176"/>
    <mergeCell ref="D169:I169"/>
    <mergeCell ref="J169:L169"/>
    <mergeCell ref="D170:I170"/>
    <mergeCell ref="J170:L170"/>
    <mergeCell ref="D171:I171"/>
    <mergeCell ref="J171:L171"/>
    <mergeCell ref="J174:L174"/>
    <mergeCell ref="C141:E141"/>
    <mergeCell ref="F141:H141"/>
    <mergeCell ref="I141:L141"/>
    <mergeCell ref="C145:L145"/>
    <mergeCell ref="C162:C163"/>
    <mergeCell ref="D162:I163"/>
    <mergeCell ref="J162:L163"/>
    <mergeCell ref="J164:L164"/>
    <mergeCell ref="C143:L143"/>
    <mergeCell ref="D148:L148"/>
    <mergeCell ref="D149:L149"/>
    <mergeCell ref="C158:L158"/>
    <mergeCell ref="C159:D159"/>
    <mergeCell ref="E159:L159"/>
    <mergeCell ref="E152:L152"/>
    <mergeCell ref="E153:L153"/>
    <mergeCell ref="E154:L154"/>
    <mergeCell ref="E155:L155"/>
    <mergeCell ref="E156:L156"/>
    <mergeCell ref="C147:L147"/>
    <mergeCell ref="C151:L151"/>
    <mergeCell ref="C152:D152"/>
    <mergeCell ref="C139:E139"/>
    <mergeCell ref="F139:H139"/>
    <mergeCell ref="I139:L139"/>
    <mergeCell ref="C140:E140"/>
    <mergeCell ref="F140:H140"/>
    <mergeCell ref="I140:L140"/>
    <mergeCell ref="C137:E137"/>
    <mergeCell ref="F137:H137"/>
    <mergeCell ref="I137:L137"/>
    <mergeCell ref="C138:E138"/>
    <mergeCell ref="F138:H138"/>
    <mergeCell ref="I138:L138"/>
    <mergeCell ref="F136:H136"/>
    <mergeCell ref="I136:L136"/>
    <mergeCell ref="C125:L125"/>
    <mergeCell ref="C126:L126"/>
    <mergeCell ref="C127:L130"/>
    <mergeCell ref="C132:L132"/>
    <mergeCell ref="C134:E134"/>
    <mergeCell ref="F134:H134"/>
    <mergeCell ref="I134:L134"/>
    <mergeCell ref="E61:J63"/>
    <mergeCell ref="C64:L64"/>
    <mergeCell ref="C66:L67"/>
    <mergeCell ref="C70:L70"/>
    <mergeCell ref="C92:L92"/>
    <mergeCell ref="C94:D94"/>
    <mergeCell ref="E94:F94"/>
    <mergeCell ref="I94:J94"/>
    <mergeCell ref="C88:L88"/>
    <mergeCell ref="C90:D90"/>
    <mergeCell ref="E90:F90"/>
    <mergeCell ref="H90:I90"/>
    <mergeCell ref="J90:K90"/>
    <mergeCell ref="C81:L81"/>
    <mergeCell ref="C72:L72"/>
    <mergeCell ref="C73:L73"/>
    <mergeCell ref="C74:L77"/>
    <mergeCell ref="C79:L79"/>
    <mergeCell ref="C82:L85"/>
    <mergeCell ref="C183:L183"/>
    <mergeCell ref="C185:L185"/>
    <mergeCell ref="C186:L189"/>
    <mergeCell ref="C153:D153"/>
    <mergeCell ref="C154:D154"/>
    <mergeCell ref="C155:D155"/>
    <mergeCell ref="C156:D156"/>
    <mergeCell ref="J104:K104"/>
    <mergeCell ref="C105:F105"/>
    <mergeCell ref="G105:H105"/>
    <mergeCell ref="J105:K105"/>
    <mergeCell ref="C107:L107"/>
    <mergeCell ref="C108:L108"/>
    <mergeCell ref="C122:J122"/>
    <mergeCell ref="C110:L110"/>
    <mergeCell ref="C112:J112"/>
    <mergeCell ref="C113:J113"/>
    <mergeCell ref="C114:J114"/>
    <mergeCell ref="C115:J115"/>
    <mergeCell ref="C116:J116"/>
    <mergeCell ref="C135:E135"/>
    <mergeCell ref="F135:H135"/>
    <mergeCell ref="I135:L135"/>
    <mergeCell ref="C136:E136"/>
    <mergeCell ref="C96:D96"/>
    <mergeCell ref="E96:F96"/>
    <mergeCell ref="H96:I96"/>
    <mergeCell ref="J96:K96"/>
    <mergeCell ref="C117:J117"/>
    <mergeCell ref="C118:J118"/>
    <mergeCell ref="C119:J119"/>
    <mergeCell ref="C120:J120"/>
    <mergeCell ref="C121:J121"/>
    <mergeCell ref="C98:D98"/>
    <mergeCell ref="C101:L101"/>
    <mergeCell ref="C102:L102"/>
    <mergeCell ref="C103:F103"/>
    <mergeCell ref="G103:H103"/>
    <mergeCell ref="J103:K103"/>
  </mergeCells>
  <conditionalFormatting sqref="E94:F94">
    <cfRule type="cellIs" dxfId="2" priority="2" stopIfTrue="1" operator="between">
      <formula>2</formula>
      <formula>6</formula>
    </cfRule>
  </conditionalFormatting>
  <conditionalFormatting sqref="J180:L180">
    <cfRule type="cellIs" dxfId="1" priority="1" operator="greaterThan">
      <formula>0.4</formula>
    </cfRule>
  </conditionalFormatting>
  <conditionalFormatting sqref="L104">
    <cfRule type="cellIs" dxfId="0" priority="3" stopIfTrue="1" operator="between">
      <formula>1</formula>
      <formula>319</formula>
    </cfRule>
  </conditionalFormatting>
  <dataValidations count="23">
    <dataValidation type="textLength" operator="lessThanOrEqual" allowBlank="1" showInputMessage="1" showErrorMessage="1" error="Por favor, no sobrepasar los 1.500 caracteres con espacios establecidos." sqref="D87:I87 IZ87:JE87 SV87:TA87 ACR87:ACW87 AMN87:AMS87 AWJ87:AWO87 BGF87:BGK87 BQB87:BQG87 BZX87:CAC87 CJT87:CJY87 CTP87:CTU87 DDL87:DDQ87 DNH87:DNM87 DXD87:DXI87 EGZ87:EHE87 EQV87:ERA87 FAR87:FAW87 FKN87:FKS87 FUJ87:FUO87 GEF87:GEK87 GOB87:GOG87 GXX87:GYC87 HHT87:HHY87 HRP87:HRU87 IBL87:IBQ87 ILH87:ILM87 IVD87:IVI87 JEZ87:JFE87 JOV87:JPA87 JYR87:JYW87 KIN87:KIS87 KSJ87:KSO87 LCF87:LCK87 LMB87:LMG87 LVX87:LWC87 MFT87:MFY87 MPP87:MPU87 MZL87:MZQ87 NJH87:NJM87 NTD87:NTI87 OCZ87:ODE87 OMV87:ONA87 OWR87:OWW87 PGN87:PGS87 PQJ87:PQO87 QAF87:QAK87 QKB87:QKG87 QTX87:QUC87 RDT87:RDY87 RNP87:RNU87 RXL87:RXQ87 SHH87:SHM87 SRD87:SRI87 TAZ87:TBE87 TKV87:TLA87 TUR87:TUW87 UEN87:UES87 UOJ87:UOO87 UYF87:UYK87 VIB87:VIG87 VRX87:VSC87 WBT87:WBY87 WLP87:WLU87 WVL87:WVQ87 D65637:I65637 IZ65637:JE65637 SV65637:TA65637 ACR65637:ACW65637 AMN65637:AMS65637 AWJ65637:AWO65637 BGF65637:BGK65637 BQB65637:BQG65637 BZX65637:CAC65637 CJT65637:CJY65637 CTP65637:CTU65637 DDL65637:DDQ65637 DNH65637:DNM65637 DXD65637:DXI65637 EGZ65637:EHE65637 EQV65637:ERA65637 FAR65637:FAW65637 FKN65637:FKS65637 FUJ65637:FUO65637 GEF65637:GEK65637 GOB65637:GOG65637 GXX65637:GYC65637 HHT65637:HHY65637 HRP65637:HRU65637 IBL65637:IBQ65637 ILH65637:ILM65637 IVD65637:IVI65637 JEZ65637:JFE65637 JOV65637:JPA65637 JYR65637:JYW65637 KIN65637:KIS65637 KSJ65637:KSO65637 LCF65637:LCK65637 LMB65637:LMG65637 LVX65637:LWC65637 MFT65637:MFY65637 MPP65637:MPU65637 MZL65637:MZQ65637 NJH65637:NJM65637 NTD65637:NTI65637 OCZ65637:ODE65637 OMV65637:ONA65637 OWR65637:OWW65637 PGN65637:PGS65637 PQJ65637:PQO65637 QAF65637:QAK65637 QKB65637:QKG65637 QTX65637:QUC65637 RDT65637:RDY65637 RNP65637:RNU65637 RXL65637:RXQ65637 SHH65637:SHM65637 SRD65637:SRI65637 TAZ65637:TBE65637 TKV65637:TLA65637 TUR65637:TUW65637 UEN65637:UES65637 UOJ65637:UOO65637 UYF65637:UYK65637 VIB65637:VIG65637 VRX65637:VSC65637 WBT65637:WBY65637 WLP65637:WLU65637 WVL65637:WVQ65637 D131173:I131173 IZ131173:JE131173 SV131173:TA131173 ACR131173:ACW131173 AMN131173:AMS131173 AWJ131173:AWO131173 BGF131173:BGK131173 BQB131173:BQG131173 BZX131173:CAC131173 CJT131173:CJY131173 CTP131173:CTU131173 DDL131173:DDQ131173 DNH131173:DNM131173 DXD131173:DXI131173 EGZ131173:EHE131173 EQV131173:ERA131173 FAR131173:FAW131173 FKN131173:FKS131173 FUJ131173:FUO131173 GEF131173:GEK131173 GOB131173:GOG131173 GXX131173:GYC131173 HHT131173:HHY131173 HRP131173:HRU131173 IBL131173:IBQ131173 ILH131173:ILM131173 IVD131173:IVI131173 JEZ131173:JFE131173 JOV131173:JPA131173 JYR131173:JYW131173 KIN131173:KIS131173 KSJ131173:KSO131173 LCF131173:LCK131173 LMB131173:LMG131173 LVX131173:LWC131173 MFT131173:MFY131173 MPP131173:MPU131173 MZL131173:MZQ131173 NJH131173:NJM131173 NTD131173:NTI131173 OCZ131173:ODE131173 OMV131173:ONA131173 OWR131173:OWW131173 PGN131173:PGS131173 PQJ131173:PQO131173 QAF131173:QAK131173 QKB131173:QKG131173 QTX131173:QUC131173 RDT131173:RDY131173 RNP131173:RNU131173 RXL131173:RXQ131173 SHH131173:SHM131173 SRD131173:SRI131173 TAZ131173:TBE131173 TKV131173:TLA131173 TUR131173:TUW131173 UEN131173:UES131173 UOJ131173:UOO131173 UYF131173:UYK131173 VIB131173:VIG131173 VRX131173:VSC131173 WBT131173:WBY131173 WLP131173:WLU131173 WVL131173:WVQ131173 D196709:I196709 IZ196709:JE196709 SV196709:TA196709 ACR196709:ACW196709 AMN196709:AMS196709 AWJ196709:AWO196709 BGF196709:BGK196709 BQB196709:BQG196709 BZX196709:CAC196709 CJT196709:CJY196709 CTP196709:CTU196709 DDL196709:DDQ196709 DNH196709:DNM196709 DXD196709:DXI196709 EGZ196709:EHE196709 EQV196709:ERA196709 FAR196709:FAW196709 FKN196709:FKS196709 FUJ196709:FUO196709 GEF196709:GEK196709 GOB196709:GOG196709 GXX196709:GYC196709 HHT196709:HHY196709 HRP196709:HRU196709 IBL196709:IBQ196709 ILH196709:ILM196709 IVD196709:IVI196709 JEZ196709:JFE196709 JOV196709:JPA196709 JYR196709:JYW196709 KIN196709:KIS196709 KSJ196709:KSO196709 LCF196709:LCK196709 LMB196709:LMG196709 LVX196709:LWC196709 MFT196709:MFY196709 MPP196709:MPU196709 MZL196709:MZQ196709 NJH196709:NJM196709 NTD196709:NTI196709 OCZ196709:ODE196709 OMV196709:ONA196709 OWR196709:OWW196709 PGN196709:PGS196709 PQJ196709:PQO196709 QAF196709:QAK196709 QKB196709:QKG196709 QTX196709:QUC196709 RDT196709:RDY196709 RNP196709:RNU196709 RXL196709:RXQ196709 SHH196709:SHM196709 SRD196709:SRI196709 TAZ196709:TBE196709 TKV196709:TLA196709 TUR196709:TUW196709 UEN196709:UES196709 UOJ196709:UOO196709 UYF196709:UYK196709 VIB196709:VIG196709 VRX196709:VSC196709 WBT196709:WBY196709 WLP196709:WLU196709 WVL196709:WVQ196709 D262245:I262245 IZ262245:JE262245 SV262245:TA262245 ACR262245:ACW262245 AMN262245:AMS262245 AWJ262245:AWO262245 BGF262245:BGK262245 BQB262245:BQG262245 BZX262245:CAC262245 CJT262245:CJY262245 CTP262245:CTU262245 DDL262245:DDQ262245 DNH262245:DNM262245 DXD262245:DXI262245 EGZ262245:EHE262245 EQV262245:ERA262245 FAR262245:FAW262245 FKN262245:FKS262245 FUJ262245:FUO262245 GEF262245:GEK262245 GOB262245:GOG262245 GXX262245:GYC262245 HHT262245:HHY262245 HRP262245:HRU262245 IBL262245:IBQ262245 ILH262245:ILM262245 IVD262245:IVI262245 JEZ262245:JFE262245 JOV262245:JPA262245 JYR262245:JYW262245 KIN262245:KIS262245 KSJ262245:KSO262245 LCF262245:LCK262245 LMB262245:LMG262245 LVX262245:LWC262245 MFT262245:MFY262245 MPP262245:MPU262245 MZL262245:MZQ262245 NJH262245:NJM262245 NTD262245:NTI262245 OCZ262245:ODE262245 OMV262245:ONA262245 OWR262245:OWW262245 PGN262245:PGS262245 PQJ262245:PQO262245 QAF262245:QAK262245 QKB262245:QKG262245 QTX262245:QUC262245 RDT262245:RDY262245 RNP262245:RNU262245 RXL262245:RXQ262245 SHH262245:SHM262245 SRD262245:SRI262245 TAZ262245:TBE262245 TKV262245:TLA262245 TUR262245:TUW262245 UEN262245:UES262245 UOJ262245:UOO262245 UYF262245:UYK262245 VIB262245:VIG262245 VRX262245:VSC262245 WBT262245:WBY262245 WLP262245:WLU262245 WVL262245:WVQ262245 D327781:I327781 IZ327781:JE327781 SV327781:TA327781 ACR327781:ACW327781 AMN327781:AMS327781 AWJ327781:AWO327781 BGF327781:BGK327781 BQB327781:BQG327781 BZX327781:CAC327781 CJT327781:CJY327781 CTP327781:CTU327781 DDL327781:DDQ327781 DNH327781:DNM327781 DXD327781:DXI327781 EGZ327781:EHE327781 EQV327781:ERA327781 FAR327781:FAW327781 FKN327781:FKS327781 FUJ327781:FUO327781 GEF327781:GEK327781 GOB327781:GOG327781 GXX327781:GYC327781 HHT327781:HHY327781 HRP327781:HRU327781 IBL327781:IBQ327781 ILH327781:ILM327781 IVD327781:IVI327781 JEZ327781:JFE327781 JOV327781:JPA327781 JYR327781:JYW327781 KIN327781:KIS327781 KSJ327781:KSO327781 LCF327781:LCK327781 LMB327781:LMG327781 LVX327781:LWC327781 MFT327781:MFY327781 MPP327781:MPU327781 MZL327781:MZQ327781 NJH327781:NJM327781 NTD327781:NTI327781 OCZ327781:ODE327781 OMV327781:ONA327781 OWR327781:OWW327781 PGN327781:PGS327781 PQJ327781:PQO327781 QAF327781:QAK327781 QKB327781:QKG327781 QTX327781:QUC327781 RDT327781:RDY327781 RNP327781:RNU327781 RXL327781:RXQ327781 SHH327781:SHM327781 SRD327781:SRI327781 TAZ327781:TBE327781 TKV327781:TLA327781 TUR327781:TUW327781 UEN327781:UES327781 UOJ327781:UOO327781 UYF327781:UYK327781 VIB327781:VIG327781 VRX327781:VSC327781 WBT327781:WBY327781 WLP327781:WLU327781 WVL327781:WVQ327781 D393317:I393317 IZ393317:JE393317 SV393317:TA393317 ACR393317:ACW393317 AMN393317:AMS393317 AWJ393317:AWO393317 BGF393317:BGK393317 BQB393317:BQG393317 BZX393317:CAC393317 CJT393317:CJY393317 CTP393317:CTU393317 DDL393317:DDQ393317 DNH393317:DNM393317 DXD393317:DXI393317 EGZ393317:EHE393317 EQV393317:ERA393317 FAR393317:FAW393317 FKN393317:FKS393317 FUJ393317:FUO393317 GEF393317:GEK393317 GOB393317:GOG393317 GXX393317:GYC393317 HHT393317:HHY393317 HRP393317:HRU393317 IBL393317:IBQ393317 ILH393317:ILM393317 IVD393317:IVI393317 JEZ393317:JFE393317 JOV393317:JPA393317 JYR393317:JYW393317 KIN393317:KIS393317 KSJ393317:KSO393317 LCF393317:LCK393317 LMB393317:LMG393317 LVX393317:LWC393317 MFT393317:MFY393317 MPP393317:MPU393317 MZL393317:MZQ393317 NJH393317:NJM393317 NTD393317:NTI393317 OCZ393317:ODE393317 OMV393317:ONA393317 OWR393317:OWW393317 PGN393317:PGS393317 PQJ393317:PQO393317 QAF393317:QAK393317 QKB393317:QKG393317 QTX393317:QUC393317 RDT393317:RDY393317 RNP393317:RNU393317 RXL393317:RXQ393317 SHH393317:SHM393317 SRD393317:SRI393317 TAZ393317:TBE393317 TKV393317:TLA393317 TUR393317:TUW393317 UEN393317:UES393317 UOJ393317:UOO393317 UYF393317:UYK393317 VIB393317:VIG393317 VRX393317:VSC393317 WBT393317:WBY393317 WLP393317:WLU393317 WVL393317:WVQ393317 D458853:I458853 IZ458853:JE458853 SV458853:TA458853 ACR458853:ACW458853 AMN458853:AMS458853 AWJ458853:AWO458853 BGF458853:BGK458853 BQB458853:BQG458853 BZX458853:CAC458853 CJT458853:CJY458853 CTP458853:CTU458853 DDL458853:DDQ458853 DNH458853:DNM458853 DXD458853:DXI458853 EGZ458853:EHE458853 EQV458853:ERA458853 FAR458853:FAW458853 FKN458853:FKS458853 FUJ458853:FUO458853 GEF458853:GEK458853 GOB458853:GOG458853 GXX458853:GYC458853 HHT458853:HHY458853 HRP458853:HRU458853 IBL458853:IBQ458853 ILH458853:ILM458853 IVD458853:IVI458853 JEZ458853:JFE458853 JOV458853:JPA458853 JYR458853:JYW458853 KIN458853:KIS458853 KSJ458853:KSO458853 LCF458853:LCK458853 LMB458853:LMG458853 LVX458853:LWC458853 MFT458853:MFY458853 MPP458853:MPU458853 MZL458853:MZQ458853 NJH458853:NJM458853 NTD458853:NTI458853 OCZ458853:ODE458853 OMV458853:ONA458853 OWR458853:OWW458853 PGN458853:PGS458853 PQJ458853:PQO458853 QAF458853:QAK458853 QKB458853:QKG458853 QTX458853:QUC458853 RDT458853:RDY458853 RNP458853:RNU458853 RXL458853:RXQ458853 SHH458853:SHM458853 SRD458853:SRI458853 TAZ458853:TBE458853 TKV458853:TLA458853 TUR458853:TUW458853 UEN458853:UES458853 UOJ458853:UOO458853 UYF458853:UYK458853 VIB458853:VIG458853 VRX458853:VSC458853 WBT458853:WBY458853 WLP458853:WLU458853 WVL458853:WVQ458853 D524389:I524389 IZ524389:JE524389 SV524389:TA524389 ACR524389:ACW524389 AMN524389:AMS524389 AWJ524389:AWO524389 BGF524389:BGK524389 BQB524389:BQG524389 BZX524389:CAC524389 CJT524389:CJY524389 CTP524389:CTU524389 DDL524389:DDQ524389 DNH524389:DNM524389 DXD524389:DXI524389 EGZ524389:EHE524389 EQV524389:ERA524389 FAR524389:FAW524389 FKN524389:FKS524389 FUJ524389:FUO524389 GEF524389:GEK524389 GOB524389:GOG524389 GXX524389:GYC524389 HHT524389:HHY524389 HRP524389:HRU524389 IBL524389:IBQ524389 ILH524389:ILM524389 IVD524389:IVI524389 JEZ524389:JFE524389 JOV524389:JPA524389 JYR524389:JYW524389 KIN524389:KIS524389 KSJ524389:KSO524389 LCF524389:LCK524389 LMB524389:LMG524389 LVX524389:LWC524389 MFT524389:MFY524389 MPP524389:MPU524389 MZL524389:MZQ524389 NJH524389:NJM524389 NTD524389:NTI524389 OCZ524389:ODE524389 OMV524389:ONA524389 OWR524389:OWW524389 PGN524389:PGS524389 PQJ524389:PQO524389 QAF524389:QAK524389 QKB524389:QKG524389 QTX524389:QUC524389 RDT524389:RDY524389 RNP524389:RNU524389 RXL524389:RXQ524389 SHH524389:SHM524389 SRD524389:SRI524389 TAZ524389:TBE524389 TKV524389:TLA524389 TUR524389:TUW524389 UEN524389:UES524389 UOJ524389:UOO524389 UYF524389:UYK524389 VIB524389:VIG524389 VRX524389:VSC524389 WBT524389:WBY524389 WLP524389:WLU524389 WVL524389:WVQ524389 D589925:I589925 IZ589925:JE589925 SV589925:TA589925 ACR589925:ACW589925 AMN589925:AMS589925 AWJ589925:AWO589925 BGF589925:BGK589925 BQB589925:BQG589925 BZX589925:CAC589925 CJT589925:CJY589925 CTP589925:CTU589925 DDL589925:DDQ589925 DNH589925:DNM589925 DXD589925:DXI589925 EGZ589925:EHE589925 EQV589925:ERA589925 FAR589925:FAW589925 FKN589925:FKS589925 FUJ589925:FUO589925 GEF589925:GEK589925 GOB589925:GOG589925 GXX589925:GYC589925 HHT589925:HHY589925 HRP589925:HRU589925 IBL589925:IBQ589925 ILH589925:ILM589925 IVD589925:IVI589925 JEZ589925:JFE589925 JOV589925:JPA589925 JYR589925:JYW589925 KIN589925:KIS589925 KSJ589925:KSO589925 LCF589925:LCK589925 LMB589925:LMG589925 LVX589925:LWC589925 MFT589925:MFY589925 MPP589925:MPU589925 MZL589925:MZQ589925 NJH589925:NJM589925 NTD589925:NTI589925 OCZ589925:ODE589925 OMV589925:ONA589925 OWR589925:OWW589925 PGN589925:PGS589925 PQJ589925:PQO589925 QAF589925:QAK589925 QKB589925:QKG589925 QTX589925:QUC589925 RDT589925:RDY589925 RNP589925:RNU589925 RXL589925:RXQ589925 SHH589925:SHM589925 SRD589925:SRI589925 TAZ589925:TBE589925 TKV589925:TLA589925 TUR589925:TUW589925 UEN589925:UES589925 UOJ589925:UOO589925 UYF589925:UYK589925 VIB589925:VIG589925 VRX589925:VSC589925 WBT589925:WBY589925 WLP589925:WLU589925 WVL589925:WVQ589925 D655461:I655461 IZ655461:JE655461 SV655461:TA655461 ACR655461:ACW655461 AMN655461:AMS655461 AWJ655461:AWO655461 BGF655461:BGK655461 BQB655461:BQG655461 BZX655461:CAC655461 CJT655461:CJY655461 CTP655461:CTU655461 DDL655461:DDQ655461 DNH655461:DNM655461 DXD655461:DXI655461 EGZ655461:EHE655461 EQV655461:ERA655461 FAR655461:FAW655461 FKN655461:FKS655461 FUJ655461:FUO655461 GEF655461:GEK655461 GOB655461:GOG655461 GXX655461:GYC655461 HHT655461:HHY655461 HRP655461:HRU655461 IBL655461:IBQ655461 ILH655461:ILM655461 IVD655461:IVI655461 JEZ655461:JFE655461 JOV655461:JPA655461 JYR655461:JYW655461 KIN655461:KIS655461 KSJ655461:KSO655461 LCF655461:LCK655461 LMB655461:LMG655461 LVX655461:LWC655461 MFT655461:MFY655461 MPP655461:MPU655461 MZL655461:MZQ655461 NJH655461:NJM655461 NTD655461:NTI655461 OCZ655461:ODE655461 OMV655461:ONA655461 OWR655461:OWW655461 PGN655461:PGS655461 PQJ655461:PQO655461 QAF655461:QAK655461 QKB655461:QKG655461 QTX655461:QUC655461 RDT655461:RDY655461 RNP655461:RNU655461 RXL655461:RXQ655461 SHH655461:SHM655461 SRD655461:SRI655461 TAZ655461:TBE655461 TKV655461:TLA655461 TUR655461:TUW655461 UEN655461:UES655461 UOJ655461:UOO655461 UYF655461:UYK655461 VIB655461:VIG655461 VRX655461:VSC655461 WBT655461:WBY655461 WLP655461:WLU655461 WVL655461:WVQ655461 D720997:I720997 IZ720997:JE720997 SV720997:TA720997 ACR720997:ACW720997 AMN720997:AMS720997 AWJ720997:AWO720997 BGF720997:BGK720997 BQB720997:BQG720997 BZX720997:CAC720997 CJT720997:CJY720997 CTP720997:CTU720997 DDL720997:DDQ720997 DNH720997:DNM720997 DXD720997:DXI720997 EGZ720997:EHE720997 EQV720997:ERA720997 FAR720997:FAW720997 FKN720997:FKS720997 FUJ720997:FUO720997 GEF720997:GEK720997 GOB720997:GOG720997 GXX720997:GYC720997 HHT720997:HHY720997 HRP720997:HRU720997 IBL720997:IBQ720997 ILH720997:ILM720997 IVD720997:IVI720997 JEZ720997:JFE720997 JOV720997:JPA720997 JYR720997:JYW720997 KIN720997:KIS720997 KSJ720997:KSO720997 LCF720997:LCK720997 LMB720997:LMG720997 LVX720997:LWC720997 MFT720997:MFY720997 MPP720997:MPU720997 MZL720997:MZQ720997 NJH720997:NJM720997 NTD720997:NTI720997 OCZ720997:ODE720997 OMV720997:ONA720997 OWR720997:OWW720997 PGN720997:PGS720997 PQJ720997:PQO720997 QAF720997:QAK720997 QKB720997:QKG720997 QTX720997:QUC720997 RDT720997:RDY720997 RNP720997:RNU720997 RXL720997:RXQ720997 SHH720997:SHM720997 SRD720997:SRI720997 TAZ720997:TBE720997 TKV720997:TLA720997 TUR720997:TUW720997 UEN720997:UES720997 UOJ720997:UOO720997 UYF720997:UYK720997 VIB720997:VIG720997 VRX720997:VSC720997 WBT720997:WBY720997 WLP720997:WLU720997 WVL720997:WVQ720997 D786533:I786533 IZ786533:JE786533 SV786533:TA786533 ACR786533:ACW786533 AMN786533:AMS786533 AWJ786533:AWO786533 BGF786533:BGK786533 BQB786533:BQG786533 BZX786533:CAC786533 CJT786533:CJY786533 CTP786533:CTU786533 DDL786533:DDQ786533 DNH786533:DNM786533 DXD786533:DXI786533 EGZ786533:EHE786533 EQV786533:ERA786533 FAR786533:FAW786533 FKN786533:FKS786533 FUJ786533:FUO786533 GEF786533:GEK786533 GOB786533:GOG786533 GXX786533:GYC786533 HHT786533:HHY786533 HRP786533:HRU786533 IBL786533:IBQ786533 ILH786533:ILM786533 IVD786533:IVI786533 JEZ786533:JFE786533 JOV786533:JPA786533 JYR786533:JYW786533 KIN786533:KIS786533 KSJ786533:KSO786533 LCF786533:LCK786533 LMB786533:LMG786533 LVX786533:LWC786533 MFT786533:MFY786533 MPP786533:MPU786533 MZL786533:MZQ786533 NJH786533:NJM786533 NTD786533:NTI786533 OCZ786533:ODE786533 OMV786533:ONA786533 OWR786533:OWW786533 PGN786533:PGS786533 PQJ786533:PQO786533 QAF786533:QAK786533 QKB786533:QKG786533 QTX786533:QUC786533 RDT786533:RDY786533 RNP786533:RNU786533 RXL786533:RXQ786533 SHH786533:SHM786533 SRD786533:SRI786533 TAZ786533:TBE786533 TKV786533:TLA786533 TUR786533:TUW786533 UEN786533:UES786533 UOJ786533:UOO786533 UYF786533:UYK786533 VIB786533:VIG786533 VRX786533:VSC786533 WBT786533:WBY786533 WLP786533:WLU786533 WVL786533:WVQ786533 D852069:I852069 IZ852069:JE852069 SV852069:TA852069 ACR852069:ACW852069 AMN852069:AMS852069 AWJ852069:AWO852069 BGF852069:BGK852069 BQB852069:BQG852069 BZX852069:CAC852069 CJT852069:CJY852069 CTP852069:CTU852069 DDL852069:DDQ852069 DNH852069:DNM852069 DXD852069:DXI852069 EGZ852069:EHE852069 EQV852069:ERA852069 FAR852069:FAW852069 FKN852069:FKS852069 FUJ852069:FUO852069 GEF852069:GEK852069 GOB852069:GOG852069 GXX852069:GYC852069 HHT852069:HHY852069 HRP852069:HRU852069 IBL852069:IBQ852069 ILH852069:ILM852069 IVD852069:IVI852069 JEZ852069:JFE852069 JOV852069:JPA852069 JYR852069:JYW852069 KIN852069:KIS852069 KSJ852069:KSO852069 LCF852069:LCK852069 LMB852069:LMG852069 LVX852069:LWC852069 MFT852069:MFY852069 MPP852069:MPU852069 MZL852069:MZQ852069 NJH852069:NJM852069 NTD852069:NTI852069 OCZ852069:ODE852069 OMV852069:ONA852069 OWR852069:OWW852069 PGN852069:PGS852069 PQJ852069:PQO852069 QAF852069:QAK852069 QKB852069:QKG852069 QTX852069:QUC852069 RDT852069:RDY852069 RNP852069:RNU852069 RXL852069:RXQ852069 SHH852069:SHM852069 SRD852069:SRI852069 TAZ852069:TBE852069 TKV852069:TLA852069 TUR852069:TUW852069 UEN852069:UES852069 UOJ852069:UOO852069 UYF852069:UYK852069 VIB852069:VIG852069 VRX852069:VSC852069 WBT852069:WBY852069 WLP852069:WLU852069 WVL852069:WVQ852069 D917605:I917605 IZ917605:JE917605 SV917605:TA917605 ACR917605:ACW917605 AMN917605:AMS917605 AWJ917605:AWO917605 BGF917605:BGK917605 BQB917605:BQG917605 BZX917605:CAC917605 CJT917605:CJY917605 CTP917605:CTU917605 DDL917605:DDQ917605 DNH917605:DNM917605 DXD917605:DXI917605 EGZ917605:EHE917605 EQV917605:ERA917605 FAR917605:FAW917605 FKN917605:FKS917605 FUJ917605:FUO917605 GEF917605:GEK917605 GOB917605:GOG917605 GXX917605:GYC917605 HHT917605:HHY917605 HRP917605:HRU917605 IBL917605:IBQ917605 ILH917605:ILM917605 IVD917605:IVI917605 JEZ917605:JFE917605 JOV917605:JPA917605 JYR917605:JYW917605 KIN917605:KIS917605 KSJ917605:KSO917605 LCF917605:LCK917605 LMB917605:LMG917605 LVX917605:LWC917605 MFT917605:MFY917605 MPP917605:MPU917605 MZL917605:MZQ917605 NJH917605:NJM917605 NTD917605:NTI917605 OCZ917605:ODE917605 OMV917605:ONA917605 OWR917605:OWW917605 PGN917605:PGS917605 PQJ917605:PQO917605 QAF917605:QAK917605 QKB917605:QKG917605 QTX917605:QUC917605 RDT917605:RDY917605 RNP917605:RNU917605 RXL917605:RXQ917605 SHH917605:SHM917605 SRD917605:SRI917605 TAZ917605:TBE917605 TKV917605:TLA917605 TUR917605:TUW917605 UEN917605:UES917605 UOJ917605:UOO917605 UYF917605:UYK917605 VIB917605:VIG917605 VRX917605:VSC917605 WBT917605:WBY917605 WLP917605:WLU917605 WVL917605:WVQ917605 D983141:I983141 IZ983141:JE983141 SV983141:TA983141 ACR983141:ACW983141 AMN983141:AMS983141 AWJ983141:AWO983141 BGF983141:BGK983141 BQB983141:BQG983141 BZX983141:CAC983141 CJT983141:CJY983141 CTP983141:CTU983141 DDL983141:DDQ983141 DNH983141:DNM983141 DXD983141:DXI983141 EGZ983141:EHE983141 EQV983141:ERA983141 FAR983141:FAW983141 FKN983141:FKS983141 FUJ983141:FUO983141 GEF983141:GEK983141 GOB983141:GOG983141 GXX983141:GYC983141 HHT983141:HHY983141 HRP983141:HRU983141 IBL983141:IBQ983141 ILH983141:ILM983141 IVD983141:IVI983141 JEZ983141:JFE983141 JOV983141:JPA983141 JYR983141:JYW983141 KIN983141:KIS983141 KSJ983141:KSO983141 LCF983141:LCK983141 LMB983141:LMG983141 LVX983141:LWC983141 MFT983141:MFY983141 MPP983141:MPU983141 MZL983141:MZQ983141 NJH983141:NJM983141 NTD983141:NTI983141 OCZ983141:ODE983141 OMV983141:ONA983141 OWR983141:OWW983141 PGN983141:PGS983141 PQJ983141:PQO983141 QAF983141:QAK983141 QKB983141:QKG983141 QTX983141:QUC983141 RDT983141:RDY983141 RNP983141:RNU983141 RXL983141:RXQ983141 SHH983141:SHM983141 SRD983141:SRI983141 TAZ983141:TBE983141 TKV983141:TLA983141 TUR983141:TUW983141 UEN983141:UES983141 UOJ983141:UOO983141 UYF983141:UYK983141 VIB983141:VIG983141 VRX983141:VSC983141 WBT983141:WBY983141 WLP983141:WLU983141 WVL983141:WVQ983141 D131:I131 IZ131:JE131 SV131:TA131 ACR131:ACW131 AMN131:AMS131 AWJ131:AWO131 BGF131:BGK131 BQB131:BQG131 BZX131:CAC131 CJT131:CJY131 CTP131:CTU131 DDL131:DDQ131 DNH131:DNM131 DXD131:DXI131 EGZ131:EHE131 EQV131:ERA131 FAR131:FAW131 FKN131:FKS131 FUJ131:FUO131 GEF131:GEK131 GOB131:GOG131 GXX131:GYC131 HHT131:HHY131 HRP131:HRU131 IBL131:IBQ131 ILH131:ILM131 IVD131:IVI131 JEZ131:JFE131 JOV131:JPA131 JYR131:JYW131 KIN131:KIS131 KSJ131:KSO131 LCF131:LCK131 LMB131:LMG131 LVX131:LWC131 MFT131:MFY131 MPP131:MPU131 MZL131:MZQ131 NJH131:NJM131 NTD131:NTI131 OCZ131:ODE131 OMV131:ONA131 OWR131:OWW131 PGN131:PGS131 PQJ131:PQO131 QAF131:QAK131 QKB131:QKG131 QTX131:QUC131 RDT131:RDY131 RNP131:RNU131 RXL131:RXQ131 SHH131:SHM131 SRD131:SRI131 TAZ131:TBE131 TKV131:TLA131 TUR131:TUW131 UEN131:UES131 UOJ131:UOO131 UYF131:UYK131 VIB131:VIG131 VRX131:VSC131 WBT131:WBY131 WLP131:WLU131 WVL131:WVQ131 D65681:I65681 IZ65681:JE65681 SV65681:TA65681 ACR65681:ACW65681 AMN65681:AMS65681 AWJ65681:AWO65681 BGF65681:BGK65681 BQB65681:BQG65681 BZX65681:CAC65681 CJT65681:CJY65681 CTP65681:CTU65681 DDL65681:DDQ65681 DNH65681:DNM65681 DXD65681:DXI65681 EGZ65681:EHE65681 EQV65681:ERA65681 FAR65681:FAW65681 FKN65681:FKS65681 FUJ65681:FUO65681 GEF65681:GEK65681 GOB65681:GOG65681 GXX65681:GYC65681 HHT65681:HHY65681 HRP65681:HRU65681 IBL65681:IBQ65681 ILH65681:ILM65681 IVD65681:IVI65681 JEZ65681:JFE65681 JOV65681:JPA65681 JYR65681:JYW65681 KIN65681:KIS65681 KSJ65681:KSO65681 LCF65681:LCK65681 LMB65681:LMG65681 LVX65681:LWC65681 MFT65681:MFY65681 MPP65681:MPU65681 MZL65681:MZQ65681 NJH65681:NJM65681 NTD65681:NTI65681 OCZ65681:ODE65681 OMV65681:ONA65681 OWR65681:OWW65681 PGN65681:PGS65681 PQJ65681:PQO65681 QAF65681:QAK65681 QKB65681:QKG65681 QTX65681:QUC65681 RDT65681:RDY65681 RNP65681:RNU65681 RXL65681:RXQ65681 SHH65681:SHM65681 SRD65681:SRI65681 TAZ65681:TBE65681 TKV65681:TLA65681 TUR65681:TUW65681 UEN65681:UES65681 UOJ65681:UOO65681 UYF65681:UYK65681 VIB65681:VIG65681 VRX65681:VSC65681 WBT65681:WBY65681 WLP65681:WLU65681 WVL65681:WVQ65681 D131217:I131217 IZ131217:JE131217 SV131217:TA131217 ACR131217:ACW131217 AMN131217:AMS131217 AWJ131217:AWO131217 BGF131217:BGK131217 BQB131217:BQG131217 BZX131217:CAC131217 CJT131217:CJY131217 CTP131217:CTU131217 DDL131217:DDQ131217 DNH131217:DNM131217 DXD131217:DXI131217 EGZ131217:EHE131217 EQV131217:ERA131217 FAR131217:FAW131217 FKN131217:FKS131217 FUJ131217:FUO131217 GEF131217:GEK131217 GOB131217:GOG131217 GXX131217:GYC131217 HHT131217:HHY131217 HRP131217:HRU131217 IBL131217:IBQ131217 ILH131217:ILM131217 IVD131217:IVI131217 JEZ131217:JFE131217 JOV131217:JPA131217 JYR131217:JYW131217 KIN131217:KIS131217 KSJ131217:KSO131217 LCF131217:LCK131217 LMB131217:LMG131217 LVX131217:LWC131217 MFT131217:MFY131217 MPP131217:MPU131217 MZL131217:MZQ131217 NJH131217:NJM131217 NTD131217:NTI131217 OCZ131217:ODE131217 OMV131217:ONA131217 OWR131217:OWW131217 PGN131217:PGS131217 PQJ131217:PQO131217 QAF131217:QAK131217 QKB131217:QKG131217 QTX131217:QUC131217 RDT131217:RDY131217 RNP131217:RNU131217 RXL131217:RXQ131217 SHH131217:SHM131217 SRD131217:SRI131217 TAZ131217:TBE131217 TKV131217:TLA131217 TUR131217:TUW131217 UEN131217:UES131217 UOJ131217:UOO131217 UYF131217:UYK131217 VIB131217:VIG131217 VRX131217:VSC131217 WBT131217:WBY131217 WLP131217:WLU131217 WVL131217:WVQ131217 D196753:I196753 IZ196753:JE196753 SV196753:TA196753 ACR196753:ACW196753 AMN196753:AMS196753 AWJ196753:AWO196753 BGF196753:BGK196753 BQB196753:BQG196753 BZX196753:CAC196753 CJT196753:CJY196753 CTP196753:CTU196753 DDL196753:DDQ196753 DNH196753:DNM196753 DXD196753:DXI196753 EGZ196753:EHE196753 EQV196753:ERA196753 FAR196753:FAW196753 FKN196753:FKS196753 FUJ196753:FUO196753 GEF196753:GEK196753 GOB196753:GOG196753 GXX196753:GYC196753 HHT196753:HHY196753 HRP196753:HRU196753 IBL196753:IBQ196753 ILH196753:ILM196753 IVD196753:IVI196753 JEZ196753:JFE196753 JOV196753:JPA196753 JYR196753:JYW196753 KIN196753:KIS196753 KSJ196753:KSO196753 LCF196753:LCK196753 LMB196753:LMG196753 LVX196753:LWC196753 MFT196753:MFY196753 MPP196753:MPU196753 MZL196753:MZQ196753 NJH196753:NJM196753 NTD196753:NTI196753 OCZ196753:ODE196753 OMV196753:ONA196753 OWR196753:OWW196753 PGN196753:PGS196753 PQJ196753:PQO196753 QAF196753:QAK196753 QKB196753:QKG196753 QTX196753:QUC196753 RDT196753:RDY196753 RNP196753:RNU196753 RXL196753:RXQ196753 SHH196753:SHM196753 SRD196753:SRI196753 TAZ196753:TBE196753 TKV196753:TLA196753 TUR196753:TUW196753 UEN196753:UES196753 UOJ196753:UOO196753 UYF196753:UYK196753 VIB196753:VIG196753 VRX196753:VSC196753 WBT196753:WBY196753 WLP196753:WLU196753 WVL196753:WVQ196753 D262289:I262289 IZ262289:JE262289 SV262289:TA262289 ACR262289:ACW262289 AMN262289:AMS262289 AWJ262289:AWO262289 BGF262289:BGK262289 BQB262289:BQG262289 BZX262289:CAC262289 CJT262289:CJY262289 CTP262289:CTU262289 DDL262289:DDQ262289 DNH262289:DNM262289 DXD262289:DXI262289 EGZ262289:EHE262289 EQV262289:ERA262289 FAR262289:FAW262289 FKN262289:FKS262289 FUJ262289:FUO262289 GEF262289:GEK262289 GOB262289:GOG262289 GXX262289:GYC262289 HHT262289:HHY262289 HRP262289:HRU262289 IBL262289:IBQ262289 ILH262289:ILM262289 IVD262289:IVI262289 JEZ262289:JFE262289 JOV262289:JPA262289 JYR262289:JYW262289 KIN262289:KIS262289 KSJ262289:KSO262289 LCF262289:LCK262289 LMB262289:LMG262289 LVX262289:LWC262289 MFT262289:MFY262289 MPP262289:MPU262289 MZL262289:MZQ262289 NJH262289:NJM262289 NTD262289:NTI262289 OCZ262289:ODE262289 OMV262289:ONA262289 OWR262289:OWW262289 PGN262289:PGS262289 PQJ262289:PQO262289 QAF262289:QAK262289 QKB262289:QKG262289 QTX262289:QUC262289 RDT262289:RDY262289 RNP262289:RNU262289 RXL262289:RXQ262289 SHH262289:SHM262289 SRD262289:SRI262289 TAZ262289:TBE262289 TKV262289:TLA262289 TUR262289:TUW262289 UEN262289:UES262289 UOJ262289:UOO262289 UYF262289:UYK262289 VIB262289:VIG262289 VRX262289:VSC262289 WBT262289:WBY262289 WLP262289:WLU262289 WVL262289:WVQ262289 D327825:I327825 IZ327825:JE327825 SV327825:TA327825 ACR327825:ACW327825 AMN327825:AMS327825 AWJ327825:AWO327825 BGF327825:BGK327825 BQB327825:BQG327825 BZX327825:CAC327825 CJT327825:CJY327825 CTP327825:CTU327825 DDL327825:DDQ327825 DNH327825:DNM327825 DXD327825:DXI327825 EGZ327825:EHE327825 EQV327825:ERA327825 FAR327825:FAW327825 FKN327825:FKS327825 FUJ327825:FUO327825 GEF327825:GEK327825 GOB327825:GOG327825 GXX327825:GYC327825 HHT327825:HHY327825 HRP327825:HRU327825 IBL327825:IBQ327825 ILH327825:ILM327825 IVD327825:IVI327825 JEZ327825:JFE327825 JOV327825:JPA327825 JYR327825:JYW327825 KIN327825:KIS327825 KSJ327825:KSO327825 LCF327825:LCK327825 LMB327825:LMG327825 LVX327825:LWC327825 MFT327825:MFY327825 MPP327825:MPU327825 MZL327825:MZQ327825 NJH327825:NJM327825 NTD327825:NTI327825 OCZ327825:ODE327825 OMV327825:ONA327825 OWR327825:OWW327825 PGN327825:PGS327825 PQJ327825:PQO327825 QAF327825:QAK327825 QKB327825:QKG327825 QTX327825:QUC327825 RDT327825:RDY327825 RNP327825:RNU327825 RXL327825:RXQ327825 SHH327825:SHM327825 SRD327825:SRI327825 TAZ327825:TBE327825 TKV327825:TLA327825 TUR327825:TUW327825 UEN327825:UES327825 UOJ327825:UOO327825 UYF327825:UYK327825 VIB327825:VIG327825 VRX327825:VSC327825 WBT327825:WBY327825 WLP327825:WLU327825 WVL327825:WVQ327825 D393361:I393361 IZ393361:JE393361 SV393361:TA393361 ACR393361:ACW393361 AMN393361:AMS393361 AWJ393361:AWO393361 BGF393361:BGK393361 BQB393361:BQG393361 BZX393361:CAC393361 CJT393361:CJY393361 CTP393361:CTU393361 DDL393361:DDQ393361 DNH393361:DNM393361 DXD393361:DXI393361 EGZ393361:EHE393361 EQV393361:ERA393361 FAR393361:FAW393361 FKN393361:FKS393361 FUJ393361:FUO393361 GEF393361:GEK393361 GOB393361:GOG393361 GXX393361:GYC393361 HHT393361:HHY393361 HRP393361:HRU393361 IBL393361:IBQ393361 ILH393361:ILM393361 IVD393361:IVI393361 JEZ393361:JFE393361 JOV393361:JPA393361 JYR393361:JYW393361 KIN393361:KIS393361 KSJ393361:KSO393361 LCF393361:LCK393361 LMB393361:LMG393361 LVX393361:LWC393361 MFT393361:MFY393361 MPP393361:MPU393361 MZL393361:MZQ393361 NJH393361:NJM393361 NTD393361:NTI393361 OCZ393361:ODE393361 OMV393361:ONA393361 OWR393361:OWW393361 PGN393361:PGS393361 PQJ393361:PQO393361 QAF393361:QAK393361 QKB393361:QKG393361 QTX393361:QUC393361 RDT393361:RDY393361 RNP393361:RNU393361 RXL393361:RXQ393361 SHH393361:SHM393361 SRD393361:SRI393361 TAZ393361:TBE393361 TKV393361:TLA393361 TUR393361:TUW393361 UEN393361:UES393361 UOJ393361:UOO393361 UYF393361:UYK393361 VIB393361:VIG393361 VRX393361:VSC393361 WBT393361:WBY393361 WLP393361:WLU393361 WVL393361:WVQ393361 D458897:I458897 IZ458897:JE458897 SV458897:TA458897 ACR458897:ACW458897 AMN458897:AMS458897 AWJ458897:AWO458897 BGF458897:BGK458897 BQB458897:BQG458897 BZX458897:CAC458897 CJT458897:CJY458897 CTP458897:CTU458897 DDL458897:DDQ458897 DNH458897:DNM458897 DXD458897:DXI458897 EGZ458897:EHE458897 EQV458897:ERA458897 FAR458897:FAW458897 FKN458897:FKS458897 FUJ458897:FUO458897 GEF458897:GEK458897 GOB458897:GOG458897 GXX458897:GYC458897 HHT458897:HHY458897 HRP458897:HRU458897 IBL458897:IBQ458897 ILH458897:ILM458897 IVD458897:IVI458897 JEZ458897:JFE458897 JOV458897:JPA458897 JYR458897:JYW458897 KIN458897:KIS458897 KSJ458897:KSO458897 LCF458897:LCK458897 LMB458897:LMG458897 LVX458897:LWC458897 MFT458897:MFY458897 MPP458897:MPU458897 MZL458897:MZQ458897 NJH458897:NJM458897 NTD458897:NTI458897 OCZ458897:ODE458897 OMV458897:ONA458897 OWR458897:OWW458897 PGN458897:PGS458897 PQJ458897:PQO458897 QAF458897:QAK458897 QKB458897:QKG458897 QTX458897:QUC458897 RDT458897:RDY458897 RNP458897:RNU458897 RXL458897:RXQ458897 SHH458897:SHM458897 SRD458897:SRI458897 TAZ458897:TBE458897 TKV458897:TLA458897 TUR458897:TUW458897 UEN458897:UES458897 UOJ458897:UOO458897 UYF458897:UYK458897 VIB458897:VIG458897 VRX458897:VSC458897 WBT458897:WBY458897 WLP458897:WLU458897 WVL458897:WVQ458897 D524433:I524433 IZ524433:JE524433 SV524433:TA524433 ACR524433:ACW524433 AMN524433:AMS524433 AWJ524433:AWO524433 BGF524433:BGK524433 BQB524433:BQG524433 BZX524433:CAC524433 CJT524433:CJY524433 CTP524433:CTU524433 DDL524433:DDQ524433 DNH524433:DNM524433 DXD524433:DXI524433 EGZ524433:EHE524433 EQV524433:ERA524433 FAR524433:FAW524433 FKN524433:FKS524433 FUJ524433:FUO524433 GEF524433:GEK524433 GOB524433:GOG524433 GXX524433:GYC524433 HHT524433:HHY524433 HRP524433:HRU524433 IBL524433:IBQ524433 ILH524433:ILM524433 IVD524433:IVI524433 JEZ524433:JFE524433 JOV524433:JPA524433 JYR524433:JYW524433 KIN524433:KIS524433 KSJ524433:KSO524433 LCF524433:LCK524433 LMB524433:LMG524433 LVX524433:LWC524433 MFT524433:MFY524433 MPP524433:MPU524433 MZL524433:MZQ524433 NJH524433:NJM524433 NTD524433:NTI524433 OCZ524433:ODE524433 OMV524433:ONA524433 OWR524433:OWW524433 PGN524433:PGS524433 PQJ524433:PQO524433 QAF524433:QAK524433 QKB524433:QKG524433 QTX524433:QUC524433 RDT524433:RDY524433 RNP524433:RNU524433 RXL524433:RXQ524433 SHH524433:SHM524433 SRD524433:SRI524433 TAZ524433:TBE524433 TKV524433:TLA524433 TUR524433:TUW524433 UEN524433:UES524433 UOJ524433:UOO524433 UYF524433:UYK524433 VIB524433:VIG524433 VRX524433:VSC524433 WBT524433:WBY524433 WLP524433:WLU524433 WVL524433:WVQ524433 D589969:I589969 IZ589969:JE589969 SV589969:TA589969 ACR589969:ACW589969 AMN589969:AMS589969 AWJ589969:AWO589969 BGF589969:BGK589969 BQB589969:BQG589969 BZX589969:CAC589969 CJT589969:CJY589969 CTP589969:CTU589969 DDL589969:DDQ589969 DNH589969:DNM589969 DXD589969:DXI589969 EGZ589969:EHE589969 EQV589969:ERA589969 FAR589969:FAW589969 FKN589969:FKS589969 FUJ589969:FUO589969 GEF589969:GEK589969 GOB589969:GOG589969 GXX589969:GYC589969 HHT589969:HHY589969 HRP589969:HRU589969 IBL589969:IBQ589969 ILH589969:ILM589969 IVD589969:IVI589969 JEZ589969:JFE589969 JOV589969:JPA589969 JYR589969:JYW589969 KIN589969:KIS589969 KSJ589969:KSO589969 LCF589969:LCK589969 LMB589969:LMG589969 LVX589969:LWC589969 MFT589969:MFY589969 MPP589969:MPU589969 MZL589969:MZQ589969 NJH589969:NJM589969 NTD589969:NTI589969 OCZ589969:ODE589969 OMV589969:ONA589969 OWR589969:OWW589969 PGN589969:PGS589969 PQJ589969:PQO589969 QAF589969:QAK589969 QKB589969:QKG589969 QTX589969:QUC589969 RDT589969:RDY589969 RNP589969:RNU589969 RXL589969:RXQ589969 SHH589969:SHM589969 SRD589969:SRI589969 TAZ589969:TBE589969 TKV589969:TLA589969 TUR589969:TUW589969 UEN589969:UES589969 UOJ589969:UOO589969 UYF589969:UYK589969 VIB589969:VIG589969 VRX589969:VSC589969 WBT589969:WBY589969 WLP589969:WLU589969 WVL589969:WVQ589969 D655505:I655505 IZ655505:JE655505 SV655505:TA655505 ACR655505:ACW655505 AMN655505:AMS655505 AWJ655505:AWO655505 BGF655505:BGK655505 BQB655505:BQG655505 BZX655505:CAC655505 CJT655505:CJY655505 CTP655505:CTU655505 DDL655505:DDQ655505 DNH655505:DNM655505 DXD655505:DXI655505 EGZ655505:EHE655505 EQV655505:ERA655505 FAR655505:FAW655505 FKN655505:FKS655505 FUJ655505:FUO655505 GEF655505:GEK655505 GOB655505:GOG655505 GXX655505:GYC655505 HHT655505:HHY655505 HRP655505:HRU655505 IBL655505:IBQ655505 ILH655505:ILM655505 IVD655505:IVI655505 JEZ655505:JFE655505 JOV655505:JPA655505 JYR655505:JYW655505 KIN655505:KIS655505 KSJ655505:KSO655505 LCF655505:LCK655505 LMB655505:LMG655505 LVX655505:LWC655505 MFT655505:MFY655505 MPP655505:MPU655505 MZL655505:MZQ655505 NJH655505:NJM655505 NTD655505:NTI655505 OCZ655505:ODE655505 OMV655505:ONA655505 OWR655505:OWW655505 PGN655505:PGS655505 PQJ655505:PQO655505 QAF655505:QAK655505 QKB655505:QKG655505 QTX655505:QUC655505 RDT655505:RDY655505 RNP655505:RNU655505 RXL655505:RXQ655505 SHH655505:SHM655505 SRD655505:SRI655505 TAZ655505:TBE655505 TKV655505:TLA655505 TUR655505:TUW655505 UEN655505:UES655505 UOJ655505:UOO655505 UYF655505:UYK655505 VIB655505:VIG655505 VRX655505:VSC655505 WBT655505:WBY655505 WLP655505:WLU655505 WVL655505:WVQ655505 D721041:I721041 IZ721041:JE721041 SV721041:TA721041 ACR721041:ACW721041 AMN721041:AMS721041 AWJ721041:AWO721041 BGF721041:BGK721041 BQB721041:BQG721041 BZX721041:CAC721041 CJT721041:CJY721041 CTP721041:CTU721041 DDL721041:DDQ721041 DNH721041:DNM721041 DXD721041:DXI721041 EGZ721041:EHE721041 EQV721041:ERA721041 FAR721041:FAW721041 FKN721041:FKS721041 FUJ721041:FUO721041 GEF721041:GEK721041 GOB721041:GOG721041 GXX721041:GYC721041 HHT721041:HHY721041 HRP721041:HRU721041 IBL721041:IBQ721041 ILH721041:ILM721041 IVD721041:IVI721041 JEZ721041:JFE721041 JOV721041:JPA721041 JYR721041:JYW721041 KIN721041:KIS721041 KSJ721041:KSO721041 LCF721041:LCK721041 LMB721041:LMG721041 LVX721041:LWC721041 MFT721041:MFY721041 MPP721041:MPU721041 MZL721041:MZQ721041 NJH721041:NJM721041 NTD721041:NTI721041 OCZ721041:ODE721041 OMV721041:ONA721041 OWR721041:OWW721041 PGN721041:PGS721041 PQJ721041:PQO721041 QAF721041:QAK721041 QKB721041:QKG721041 QTX721041:QUC721041 RDT721041:RDY721041 RNP721041:RNU721041 RXL721041:RXQ721041 SHH721041:SHM721041 SRD721041:SRI721041 TAZ721041:TBE721041 TKV721041:TLA721041 TUR721041:TUW721041 UEN721041:UES721041 UOJ721041:UOO721041 UYF721041:UYK721041 VIB721041:VIG721041 VRX721041:VSC721041 WBT721041:WBY721041 WLP721041:WLU721041 WVL721041:WVQ721041 D786577:I786577 IZ786577:JE786577 SV786577:TA786577 ACR786577:ACW786577 AMN786577:AMS786577 AWJ786577:AWO786577 BGF786577:BGK786577 BQB786577:BQG786577 BZX786577:CAC786577 CJT786577:CJY786577 CTP786577:CTU786577 DDL786577:DDQ786577 DNH786577:DNM786577 DXD786577:DXI786577 EGZ786577:EHE786577 EQV786577:ERA786577 FAR786577:FAW786577 FKN786577:FKS786577 FUJ786577:FUO786577 GEF786577:GEK786577 GOB786577:GOG786577 GXX786577:GYC786577 HHT786577:HHY786577 HRP786577:HRU786577 IBL786577:IBQ786577 ILH786577:ILM786577 IVD786577:IVI786577 JEZ786577:JFE786577 JOV786577:JPA786577 JYR786577:JYW786577 KIN786577:KIS786577 KSJ786577:KSO786577 LCF786577:LCK786577 LMB786577:LMG786577 LVX786577:LWC786577 MFT786577:MFY786577 MPP786577:MPU786577 MZL786577:MZQ786577 NJH786577:NJM786577 NTD786577:NTI786577 OCZ786577:ODE786577 OMV786577:ONA786577 OWR786577:OWW786577 PGN786577:PGS786577 PQJ786577:PQO786577 QAF786577:QAK786577 QKB786577:QKG786577 QTX786577:QUC786577 RDT786577:RDY786577 RNP786577:RNU786577 RXL786577:RXQ786577 SHH786577:SHM786577 SRD786577:SRI786577 TAZ786577:TBE786577 TKV786577:TLA786577 TUR786577:TUW786577 UEN786577:UES786577 UOJ786577:UOO786577 UYF786577:UYK786577 VIB786577:VIG786577 VRX786577:VSC786577 WBT786577:WBY786577 WLP786577:WLU786577 WVL786577:WVQ786577 D852113:I852113 IZ852113:JE852113 SV852113:TA852113 ACR852113:ACW852113 AMN852113:AMS852113 AWJ852113:AWO852113 BGF852113:BGK852113 BQB852113:BQG852113 BZX852113:CAC852113 CJT852113:CJY852113 CTP852113:CTU852113 DDL852113:DDQ852113 DNH852113:DNM852113 DXD852113:DXI852113 EGZ852113:EHE852113 EQV852113:ERA852113 FAR852113:FAW852113 FKN852113:FKS852113 FUJ852113:FUO852113 GEF852113:GEK852113 GOB852113:GOG852113 GXX852113:GYC852113 HHT852113:HHY852113 HRP852113:HRU852113 IBL852113:IBQ852113 ILH852113:ILM852113 IVD852113:IVI852113 JEZ852113:JFE852113 JOV852113:JPA852113 JYR852113:JYW852113 KIN852113:KIS852113 KSJ852113:KSO852113 LCF852113:LCK852113 LMB852113:LMG852113 LVX852113:LWC852113 MFT852113:MFY852113 MPP852113:MPU852113 MZL852113:MZQ852113 NJH852113:NJM852113 NTD852113:NTI852113 OCZ852113:ODE852113 OMV852113:ONA852113 OWR852113:OWW852113 PGN852113:PGS852113 PQJ852113:PQO852113 QAF852113:QAK852113 QKB852113:QKG852113 QTX852113:QUC852113 RDT852113:RDY852113 RNP852113:RNU852113 RXL852113:RXQ852113 SHH852113:SHM852113 SRD852113:SRI852113 TAZ852113:TBE852113 TKV852113:TLA852113 TUR852113:TUW852113 UEN852113:UES852113 UOJ852113:UOO852113 UYF852113:UYK852113 VIB852113:VIG852113 VRX852113:VSC852113 WBT852113:WBY852113 WLP852113:WLU852113 WVL852113:WVQ852113 D917649:I917649 IZ917649:JE917649 SV917649:TA917649 ACR917649:ACW917649 AMN917649:AMS917649 AWJ917649:AWO917649 BGF917649:BGK917649 BQB917649:BQG917649 BZX917649:CAC917649 CJT917649:CJY917649 CTP917649:CTU917649 DDL917649:DDQ917649 DNH917649:DNM917649 DXD917649:DXI917649 EGZ917649:EHE917649 EQV917649:ERA917649 FAR917649:FAW917649 FKN917649:FKS917649 FUJ917649:FUO917649 GEF917649:GEK917649 GOB917649:GOG917649 GXX917649:GYC917649 HHT917649:HHY917649 HRP917649:HRU917649 IBL917649:IBQ917649 ILH917649:ILM917649 IVD917649:IVI917649 JEZ917649:JFE917649 JOV917649:JPA917649 JYR917649:JYW917649 KIN917649:KIS917649 KSJ917649:KSO917649 LCF917649:LCK917649 LMB917649:LMG917649 LVX917649:LWC917649 MFT917649:MFY917649 MPP917649:MPU917649 MZL917649:MZQ917649 NJH917649:NJM917649 NTD917649:NTI917649 OCZ917649:ODE917649 OMV917649:ONA917649 OWR917649:OWW917649 PGN917649:PGS917649 PQJ917649:PQO917649 QAF917649:QAK917649 QKB917649:QKG917649 QTX917649:QUC917649 RDT917649:RDY917649 RNP917649:RNU917649 RXL917649:RXQ917649 SHH917649:SHM917649 SRD917649:SRI917649 TAZ917649:TBE917649 TKV917649:TLA917649 TUR917649:TUW917649 UEN917649:UES917649 UOJ917649:UOO917649 UYF917649:UYK917649 VIB917649:VIG917649 VRX917649:VSC917649 WBT917649:WBY917649 WLP917649:WLU917649 WVL917649:WVQ917649 D983185:I983185 IZ983185:JE983185 SV983185:TA983185 ACR983185:ACW983185 AMN983185:AMS983185 AWJ983185:AWO983185 BGF983185:BGK983185 BQB983185:BQG983185 BZX983185:CAC983185 CJT983185:CJY983185 CTP983185:CTU983185 DDL983185:DDQ983185 DNH983185:DNM983185 DXD983185:DXI983185 EGZ983185:EHE983185 EQV983185:ERA983185 FAR983185:FAW983185 FKN983185:FKS983185 FUJ983185:FUO983185 GEF983185:GEK983185 GOB983185:GOG983185 GXX983185:GYC983185 HHT983185:HHY983185 HRP983185:HRU983185 IBL983185:IBQ983185 ILH983185:ILM983185 IVD983185:IVI983185 JEZ983185:JFE983185 JOV983185:JPA983185 JYR983185:JYW983185 KIN983185:KIS983185 KSJ983185:KSO983185 LCF983185:LCK983185 LMB983185:LMG983185 LVX983185:LWC983185 MFT983185:MFY983185 MPP983185:MPU983185 MZL983185:MZQ983185 NJH983185:NJM983185 NTD983185:NTI983185 OCZ983185:ODE983185 OMV983185:ONA983185 OWR983185:OWW983185 PGN983185:PGS983185 PQJ983185:PQO983185 QAF983185:QAK983185 QKB983185:QKG983185 QTX983185:QUC983185 RDT983185:RDY983185 RNP983185:RNU983185 RXL983185:RXQ983185 SHH983185:SHM983185 SRD983185:SRI983185 TAZ983185:TBE983185 TKV983185:TLA983185 TUR983185:TUW983185 UEN983185:UES983185 UOJ983185:UOO983185 UYF983185:UYK983185 VIB983185:VIG983185 VRX983185:VSC983185 WBT983185:WBY983185 WLP983185:WLU983185 WVL983185:WVQ983185 D123:I124 IZ123:JE124 SV123:TA124 ACR123:ACW124 AMN123:AMS124 AWJ123:AWO124 BGF123:BGK124 BQB123:BQG124 BZX123:CAC124 CJT123:CJY124 CTP123:CTU124 DDL123:DDQ124 DNH123:DNM124 DXD123:DXI124 EGZ123:EHE124 EQV123:ERA124 FAR123:FAW124 FKN123:FKS124 FUJ123:FUO124 GEF123:GEK124 GOB123:GOG124 GXX123:GYC124 HHT123:HHY124 HRP123:HRU124 IBL123:IBQ124 ILH123:ILM124 IVD123:IVI124 JEZ123:JFE124 JOV123:JPA124 JYR123:JYW124 KIN123:KIS124 KSJ123:KSO124 LCF123:LCK124 LMB123:LMG124 LVX123:LWC124 MFT123:MFY124 MPP123:MPU124 MZL123:MZQ124 NJH123:NJM124 NTD123:NTI124 OCZ123:ODE124 OMV123:ONA124 OWR123:OWW124 PGN123:PGS124 PQJ123:PQO124 QAF123:QAK124 QKB123:QKG124 QTX123:QUC124 RDT123:RDY124 RNP123:RNU124 RXL123:RXQ124 SHH123:SHM124 SRD123:SRI124 TAZ123:TBE124 TKV123:TLA124 TUR123:TUW124 UEN123:UES124 UOJ123:UOO124 UYF123:UYK124 VIB123:VIG124 VRX123:VSC124 WBT123:WBY124 WLP123:WLU124 WVL123:WVQ124 D65673:I65674 IZ65673:JE65674 SV65673:TA65674 ACR65673:ACW65674 AMN65673:AMS65674 AWJ65673:AWO65674 BGF65673:BGK65674 BQB65673:BQG65674 BZX65673:CAC65674 CJT65673:CJY65674 CTP65673:CTU65674 DDL65673:DDQ65674 DNH65673:DNM65674 DXD65673:DXI65674 EGZ65673:EHE65674 EQV65673:ERA65674 FAR65673:FAW65674 FKN65673:FKS65674 FUJ65673:FUO65674 GEF65673:GEK65674 GOB65673:GOG65674 GXX65673:GYC65674 HHT65673:HHY65674 HRP65673:HRU65674 IBL65673:IBQ65674 ILH65673:ILM65674 IVD65673:IVI65674 JEZ65673:JFE65674 JOV65673:JPA65674 JYR65673:JYW65674 KIN65673:KIS65674 KSJ65673:KSO65674 LCF65673:LCK65674 LMB65673:LMG65674 LVX65673:LWC65674 MFT65673:MFY65674 MPP65673:MPU65674 MZL65673:MZQ65674 NJH65673:NJM65674 NTD65673:NTI65674 OCZ65673:ODE65674 OMV65673:ONA65674 OWR65673:OWW65674 PGN65673:PGS65674 PQJ65673:PQO65674 QAF65673:QAK65674 QKB65673:QKG65674 QTX65673:QUC65674 RDT65673:RDY65674 RNP65673:RNU65674 RXL65673:RXQ65674 SHH65673:SHM65674 SRD65673:SRI65674 TAZ65673:TBE65674 TKV65673:TLA65674 TUR65673:TUW65674 UEN65673:UES65674 UOJ65673:UOO65674 UYF65673:UYK65674 VIB65673:VIG65674 VRX65673:VSC65674 WBT65673:WBY65674 WLP65673:WLU65674 WVL65673:WVQ65674 D131209:I131210 IZ131209:JE131210 SV131209:TA131210 ACR131209:ACW131210 AMN131209:AMS131210 AWJ131209:AWO131210 BGF131209:BGK131210 BQB131209:BQG131210 BZX131209:CAC131210 CJT131209:CJY131210 CTP131209:CTU131210 DDL131209:DDQ131210 DNH131209:DNM131210 DXD131209:DXI131210 EGZ131209:EHE131210 EQV131209:ERA131210 FAR131209:FAW131210 FKN131209:FKS131210 FUJ131209:FUO131210 GEF131209:GEK131210 GOB131209:GOG131210 GXX131209:GYC131210 HHT131209:HHY131210 HRP131209:HRU131210 IBL131209:IBQ131210 ILH131209:ILM131210 IVD131209:IVI131210 JEZ131209:JFE131210 JOV131209:JPA131210 JYR131209:JYW131210 KIN131209:KIS131210 KSJ131209:KSO131210 LCF131209:LCK131210 LMB131209:LMG131210 LVX131209:LWC131210 MFT131209:MFY131210 MPP131209:MPU131210 MZL131209:MZQ131210 NJH131209:NJM131210 NTD131209:NTI131210 OCZ131209:ODE131210 OMV131209:ONA131210 OWR131209:OWW131210 PGN131209:PGS131210 PQJ131209:PQO131210 QAF131209:QAK131210 QKB131209:QKG131210 QTX131209:QUC131210 RDT131209:RDY131210 RNP131209:RNU131210 RXL131209:RXQ131210 SHH131209:SHM131210 SRD131209:SRI131210 TAZ131209:TBE131210 TKV131209:TLA131210 TUR131209:TUW131210 UEN131209:UES131210 UOJ131209:UOO131210 UYF131209:UYK131210 VIB131209:VIG131210 VRX131209:VSC131210 WBT131209:WBY131210 WLP131209:WLU131210 WVL131209:WVQ131210 D196745:I196746 IZ196745:JE196746 SV196745:TA196746 ACR196745:ACW196746 AMN196745:AMS196746 AWJ196745:AWO196746 BGF196745:BGK196746 BQB196745:BQG196746 BZX196745:CAC196746 CJT196745:CJY196746 CTP196745:CTU196746 DDL196745:DDQ196746 DNH196745:DNM196746 DXD196745:DXI196746 EGZ196745:EHE196746 EQV196745:ERA196746 FAR196745:FAW196746 FKN196745:FKS196746 FUJ196745:FUO196746 GEF196745:GEK196746 GOB196745:GOG196746 GXX196745:GYC196746 HHT196745:HHY196746 HRP196745:HRU196746 IBL196745:IBQ196746 ILH196745:ILM196746 IVD196745:IVI196746 JEZ196745:JFE196746 JOV196745:JPA196746 JYR196745:JYW196746 KIN196745:KIS196746 KSJ196745:KSO196746 LCF196745:LCK196746 LMB196745:LMG196746 LVX196745:LWC196746 MFT196745:MFY196746 MPP196745:MPU196746 MZL196745:MZQ196746 NJH196745:NJM196746 NTD196745:NTI196746 OCZ196745:ODE196746 OMV196745:ONA196746 OWR196745:OWW196746 PGN196745:PGS196746 PQJ196745:PQO196746 QAF196745:QAK196746 QKB196745:QKG196746 QTX196745:QUC196746 RDT196745:RDY196746 RNP196745:RNU196746 RXL196745:RXQ196746 SHH196745:SHM196746 SRD196745:SRI196746 TAZ196745:TBE196746 TKV196745:TLA196746 TUR196745:TUW196746 UEN196745:UES196746 UOJ196745:UOO196746 UYF196745:UYK196746 VIB196745:VIG196746 VRX196745:VSC196746 WBT196745:WBY196746 WLP196745:WLU196746 WVL196745:WVQ196746 D262281:I262282 IZ262281:JE262282 SV262281:TA262282 ACR262281:ACW262282 AMN262281:AMS262282 AWJ262281:AWO262282 BGF262281:BGK262282 BQB262281:BQG262282 BZX262281:CAC262282 CJT262281:CJY262282 CTP262281:CTU262282 DDL262281:DDQ262282 DNH262281:DNM262282 DXD262281:DXI262282 EGZ262281:EHE262282 EQV262281:ERA262282 FAR262281:FAW262282 FKN262281:FKS262282 FUJ262281:FUO262282 GEF262281:GEK262282 GOB262281:GOG262282 GXX262281:GYC262282 HHT262281:HHY262282 HRP262281:HRU262282 IBL262281:IBQ262282 ILH262281:ILM262282 IVD262281:IVI262282 JEZ262281:JFE262282 JOV262281:JPA262282 JYR262281:JYW262282 KIN262281:KIS262282 KSJ262281:KSO262282 LCF262281:LCK262282 LMB262281:LMG262282 LVX262281:LWC262282 MFT262281:MFY262282 MPP262281:MPU262282 MZL262281:MZQ262282 NJH262281:NJM262282 NTD262281:NTI262282 OCZ262281:ODE262282 OMV262281:ONA262282 OWR262281:OWW262282 PGN262281:PGS262282 PQJ262281:PQO262282 QAF262281:QAK262282 QKB262281:QKG262282 QTX262281:QUC262282 RDT262281:RDY262282 RNP262281:RNU262282 RXL262281:RXQ262282 SHH262281:SHM262282 SRD262281:SRI262282 TAZ262281:TBE262282 TKV262281:TLA262282 TUR262281:TUW262282 UEN262281:UES262282 UOJ262281:UOO262282 UYF262281:UYK262282 VIB262281:VIG262282 VRX262281:VSC262282 WBT262281:WBY262282 WLP262281:WLU262282 WVL262281:WVQ262282 D327817:I327818 IZ327817:JE327818 SV327817:TA327818 ACR327817:ACW327818 AMN327817:AMS327818 AWJ327817:AWO327818 BGF327817:BGK327818 BQB327817:BQG327818 BZX327817:CAC327818 CJT327817:CJY327818 CTP327817:CTU327818 DDL327817:DDQ327818 DNH327817:DNM327818 DXD327817:DXI327818 EGZ327817:EHE327818 EQV327817:ERA327818 FAR327817:FAW327818 FKN327817:FKS327818 FUJ327817:FUO327818 GEF327817:GEK327818 GOB327817:GOG327818 GXX327817:GYC327818 HHT327817:HHY327818 HRP327817:HRU327818 IBL327817:IBQ327818 ILH327817:ILM327818 IVD327817:IVI327818 JEZ327817:JFE327818 JOV327817:JPA327818 JYR327817:JYW327818 KIN327817:KIS327818 KSJ327817:KSO327818 LCF327817:LCK327818 LMB327817:LMG327818 LVX327817:LWC327818 MFT327817:MFY327818 MPP327817:MPU327818 MZL327817:MZQ327818 NJH327817:NJM327818 NTD327817:NTI327818 OCZ327817:ODE327818 OMV327817:ONA327818 OWR327817:OWW327818 PGN327817:PGS327818 PQJ327817:PQO327818 QAF327817:QAK327818 QKB327817:QKG327818 QTX327817:QUC327818 RDT327817:RDY327818 RNP327817:RNU327818 RXL327817:RXQ327818 SHH327817:SHM327818 SRD327817:SRI327818 TAZ327817:TBE327818 TKV327817:TLA327818 TUR327817:TUW327818 UEN327817:UES327818 UOJ327817:UOO327818 UYF327817:UYK327818 VIB327817:VIG327818 VRX327817:VSC327818 WBT327817:WBY327818 WLP327817:WLU327818 WVL327817:WVQ327818 D393353:I393354 IZ393353:JE393354 SV393353:TA393354 ACR393353:ACW393354 AMN393353:AMS393354 AWJ393353:AWO393354 BGF393353:BGK393354 BQB393353:BQG393354 BZX393353:CAC393354 CJT393353:CJY393354 CTP393353:CTU393354 DDL393353:DDQ393354 DNH393353:DNM393354 DXD393353:DXI393354 EGZ393353:EHE393354 EQV393353:ERA393354 FAR393353:FAW393354 FKN393353:FKS393354 FUJ393353:FUO393354 GEF393353:GEK393354 GOB393353:GOG393354 GXX393353:GYC393354 HHT393353:HHY393354 HRP393353:HRU393354 IBL393353:IBQ393354 ILH393353:ILM393354 IVD393353:IVI393354 JEZ393353:JFE393354 JOV393353:JPA393354 JYR393353:JYW393354 KIN393353:KIS393354 KSJ393353:KSO393354 LCF393353:LCK393354 LMB393353:LMG393354 LVX393353:LWC393354 MFT393353:MFY393354 MPP393353:MPU393354 MZL393353:MZQ393354 NJH393353:NJM393354 NTD393353:NTI393354 OCZ393353:ODE393354 OMV393353:ONA393354 OWR393353:OWW393354 PGN393353:PGS393354 PQJ393353:PQO393354 QAF393353:QAK393354 QKB393353:QKG393354 QTX393353:QUC393354 RDT393353:RDY393354 RNP393353:RNU393354 RXL393353:RXQ393354 SHH393353:SHM393354 SRD393353:SRI393354 TAZ393353:TBE393354 TKV393353:TLA393354 TUR393353:TUW393354 UEN393353:UES393354 UOJ393353:UOO393354 UYF393353:UYK393354 VIB393353:VIG393354 VRX393353:VSC393354 WBT393353:WBY393354 WLP393353:WLU393354 WVL393353:WVQ393354 D458889:I458890 IZ458889:JE458890 SV458889:TA458890 ACR458889:ACW458890 AMN458889:AMS458890 AWJ458889:AWO458890 BGF458889:BGK458890 BQB458889:BQG458890 BZX458889:CAC458890 CJT458889:CJY458890 CTP458889:CTU458890 DDL458889:DDQ458890 DNH458889:DNM458890 DXD458889:DXI458890 EGZ458889:EHE458890 EQV458889:ERA458890 FAR458889:FAW458890 FKN458889:FKS458890 FUJ458889:FUO458890 GEF458889:GEK458890 GOB458889:GOG458890 GXX458889:GYC458890 HHT458889:HHY458890 HRP458889:HRU458890 IBL458889:IBQ458890 ILH458889:ILM458890 IVD458889:IVI458890 JEZ458889:JFE458890 JOV458889:JPA458890 JYR458889:JYW458890 KIN458889:KIS458890 KSJ458889:KSO458890 LCF458889:LCK458890 LMB458889:LMG458890 LVX458889:LWC458890 MFT458889:MFY458890 MPP458889:MPU458890 MZL458889:MZQ458890 NJH458889:NJM458890 NTD458889:NTI458890 OCZ458889:ODE458890 OMV458889:ONA458890 OWR458889:OWW458890 PGN458889:PGS458890 PQJ458889:PQO458890 QAF458889:QAK458890 QKB458889:QKG458890 QTX458889:QUC458890 RDT458889:RDY458890 RNP458889:RNU458890 RXL458889:RXQ458890 SHH458889:SHM458890 SRD458889:SRI458890 TAZ458889:TBE458890 TKV458889:TLA458890 TUR458889:TUW458890 UEN458889:UES458890 UOJ458889:UOO458890 UYF458889:UYK458890 VIB458889:VIG458890 VRX458889:VSC458890 WBT458889:WBY458890 WLP458889:WLU458890 WVL458889:WVQ458890 D524425:I524426 IZ524425:JE524426 SV524425:TA524426 ACR524425:ACW524426 AMN524425:AMS524426 AWJ524425:AWO524426 BGF524425:BGK524426 BQB524425:BQG524426 BZX524425:CAC524426 CJT524425:CJY524426 CTP524425:CTU524426 DDL524425:DDQ524426 DNH524425:DNM524426 DXD524425:DXI524426 EGZ524425:EHE524426 EQV524425:ERA524426 FAR524425:FAW524426 FKN524425:FKS524426 FUJ524425:FUO524426 GEF524425:GEK524426 GOB524425:GOG524426 GXX524425:GYC524426 HHT524425:HHY524426 HRP524425:HRU524426 IBL524425:IBQ524426 ILH524425:ILM524426 IVD524425:IVI524426 JEZ524425:JFE524426 JOV524425:JPA524426 JYR524425:JYW524426 KIN524425:KIS524426 KSJ524425:KSO524426 LCF524425:LCK524426 LMB524425:LMG524426 LVX524425:LWC524426 MFT524425:MFY524426 MPP524425:MPU524426 MZL524425:MZQ524426 NJH524425:NJM524426 NTD524425:NTI524426 OCZ524425:ODE524426 OMV524425:ONA524426 OWR524425:OWW524426 PGN524425:PGS524426 PQJ524425:PQO524426 QAF524425:QAK524426 QKB524425:QKG524426 QTX524425:QUC524426 RDT524425:RDY524426 RNP524425:RNU524426 RXL524425:RXQ524426 SHH524425:SHM524426 SRD524425:SRI524426 TAZ524425:TBE524426 TKV524425:TLA524426 TUR524425:TUW524426 UEN524425:UES524426 UOJ524425:UOO524426 UYF524425:UYK524426 VIB524425:VIG524426 VRX524425:VSC524426 WBT524425:WBY524426 WLP524425:WLU524426 WVL524425:WVQ524426 D589961:I589962 IZ589961:JE589962 SV589961:TA589962 ACR589961:ACW589962 AMN589961:AMS589962 AWJ589961:AWO589962 BGF589961:BGK589962 BQB589961:BQG589962 BZX589961:CAC589962 CJT589961:CJY589962 CTP589961:CTU589962 DDL589961:DDQ589962 DNH589961:DNM589962 DXD589961:DXI589962 EGZ589961:EHE589962 EQV589961:ERA589962 FAR589961:FAW589962 FKN589961:FKS589962 FUJ589961:FUO589962 GEF589961:GEK589962 GOB589961:GOG589962 GXX589961:GYC589962 HHT589961:HHY589962 HRP589961:HRU589962 IBL589961:IBQ589962 ILH589961:ILM589962 IVD589961:IVI589962 JEZ589961:JFE589962 JOV589961:JPA589962 JYR589961:JYW589962 KIN589961:KIS589962 KSJ589961:KSO589962 LCF589961:LCK589962 LMB589961:LMG589962 LVX589961:LWC589962 MFT589961:MFY589962 MPP589961:MPU589962 MZL589961:MZQ589962 NJH589961:NJM589962 NTD589961:NTI589962 OCZ589961:ODE589962 OMV589961:ONA589962 OWR589961:OWW589962 PGN589961:PGS589962 PQJ589961:PQO589962 QAF589961:QAK589962 QKB589961:QKG589962 QTX589961:QUC589962 RDT589961:RDY589962 RNP589961:RNU589962 RXL589961:RXQ589962 SHH589961:SHM589962 SRD589961:SRI589962 TAZ589961:TBE589962 TKV589961:TLA589962 TUR589961:TUW589962 UEN589961:UES589962 UOJ589961:UOO589962 UYF589961:UYK589962 VIB589961:VIG589962 VRX589961:VSC589962 WBT589961:WBY589962 WLP589961:WLU589962 WVL589961:WVQ589962 D655497:I655498 IZ655497:JE655498 SV655497:TA655498 ACR655497:ACW655498 AMN655497:AMS655498 AWJ655497:AWO655498 BGF655497:BGK655498 BQB655497:BQG655498 BZX655497:CAC655498 CJT655497:CJY655498 CTP655497:CTU655498 DDL655497:DDQ655498 DNH655497:DNM655498 DXD655497:DXI655498 EGZ655497:EHE655498 EQV655497:ERA655498 FAR655497:FAW655498 FKN655497:FKS655498 FUJ655497:FUO655498 GEF655497:GEK655498 GOB655497:GOG655498 GXX655497:GYC655498 HHT655497:HHY655498 HRP655497:HRU655498 IBL655497:IBQ655498 ILH655497:ILM655498 IVD655497:IVI655498 JEZ655497:JFE655498 JOV655497:JPA655498 JYR655497:JYW655498 KIN655497:KIS655498 KSJ655497:KSO655498 LCF655497:LCK655498 LMB655497:LMG655498 LVX655497:LWC655498 MFT655497:MFY655498 MPP655497:MPU655498 MZL655497:MZQ655498 NJH655497:NJM655498 NTD655497:NTI655498 OCZ655497:ODE655498 OMV655497:ONA655498 OWR655497:OWW655498 PGN655497:PGS655498 PQJ655497:PQO655498 QAF655497:QAK655498 QKB655497:QKG655498 QTX655497:QUC655498 RDT655497:RDY655498 RNP655497:RNU655498 RXL655497:RXQ655498 SHH655497:SHM655498 SRD655497:SRI655498 TAZ655497:TBE655498 TKV655497:TLA655498 TUR655497:TUW655498 UEN655497:UES655498 UOJ655497:UOO655498 UYF655497:UYK655498 VIB655497:VIG655498 VRX655497:VSC655498 WBT655497:WBY655498 WLP655497:WLU655498 WVL655497:WVQ655498 D721033:I721034 IZ721033:JE721034 SV721033:TA721034 ACR721033:ACW721034 AMN721033:AMS721034 AWJ721033:AWO721034 BGF721033:BGK721034 BQB721033:BQG721034 BZX721033:CAC721034 CJT721033:CJY721034 CTP721033:CTU721034 DDL721033:DDQ721034 DNH721033:DNM721034 DXD721033:DXI721034 EGZ721033:EHE721034 EQV721033:ERA721034 FAR721033:FAW721034 FKN721033:FKS721034 FUJ721033:FUO721034 GEF721033:GEK721034 GOB721033:GOG721034 GXX721033:GYC721034 HHT721033:HHY721034 HRP721033:HRU721034 IBL721033:IBQ721034 ILH721033:ILM721034 IVD721033:IVI721034 JEZ721033:JFE721034 JOV721033:JPA721034 JYR721033:JYW721034 KIN721033:KIS721034 KSJ721033:KSO721034 LCF721033:LCK721034 LMB721033:LMG721034 LVX721033:LWC721034 MFT721033:MFY721034 MPP721033:MPU721034 MZL721033:MZQ721034 NJH721033:NJM721034 NTD721033:NTI721034 OCZ721033:ODE721034 OMV721033:ONA721034 OWR721033:OWW721034 PGN721033:PGS721034 PQJ721033:PQO721034 QAF721033:QAK721034 QKB721033:QKG721034 QTX721033:QUC721034 RDT721033:RDY721034 RNP721033:RNU721034 RXL721033:RXQ721034 SHH721033:SHM721034 SRD721033:SRI721034 TAZ721033:TBE721034 TKV721033:TLA721034 TUR721033:TUW721034 UEN721033:UES721034 UOJ721033:UOO721034 UYF721033:UYK721034 VIB721033:VIG721034 VRX721033:VSC721034 WBT721033:WBY721034 WLP721033:WLU721034 WVL721033:WVQ721034 D786569:I786570 IZ786569:JE786570 SV786569:TA786570 ACR786569:ACW786570 AMN786569:AMS786570 AWJ786569:AWO786570 BGF786569:BGK786570 BQB786569:BQG786570 BZX786569:CAC786570 CJT786569:CJY786570 CTP786569:CTU786570 DDL786569:DDQ786570 DNH786569:DNM786570 DXD786569:DXI786570 EGZ786569:EHE786570 EQV786569:ERA786570 FAR786569:FAW786570 FKN786569:FKS786570 FUJ786569:FUO786570 GEF786569:GEK786570 GOB786569:GOG786570 GXX786569:GYC786570 HHT786569:HHY786570 HRP786569:HRU786570 IBL786569:IBQ786570 ILH786569:ILM786570 IVD786569:IVI786570 JEZ786569:JFE786570 JOV786569:JPA786570 JYR786569:JYW786570 KIN786569:KIS786570 KSJ786569:KSO786570 LCF786569:LCK786570 LMB786569:LMG786570 LVX786569:LWC786570 MFT786569:MFY786570 MPP786569:MPU786570 MZL786569:MZQ786570 NJH786569:NJM786570 NTD786569:NTI786570 OCZ786569:ODE786570 OMV786569:ONA786570 OWR786569:OWW786570 PGN786569:PGS786570 PQJ786569:PQO786570 QAF786569:QAK786570 QKB786569:QKG786570 QTX786569:QUC786570 RDT786569:RDY786570 RNP786569:RNU786570 RXL786569:RXQ786570 SHH786569:SHM786570 SRD786569:SRI786570 TAZ786569:TBE786570 TKV786569:TLA786570 TUR786569:TUW786570 UEN786569:UES786570 UOJ786569:UOO786570 UYF786569:UYK786570 VIB786569:VIG786570 VRX786569:VSC786570 WBT786569:WBY786570 WLP786569:WLU786570 WVL786569:WVQ786570 D852105:I852106 IZ852105:JE852106 SV852105:TA852106 ACR852105:ACW852106 AMN852105:AMS852106 AWJ852105:AWO852106 BGF852105:BGK852106 BQB852105:BQG852106 BZX852105:CAC852106 CJT852105:CJY852106 CTP852105:CTU852106 DDL852105:DDQ852106 DNH852105:DNM852106 DXD852105:DXI852106 EGZ852105:EHE852106 EQV852105:ERA852106 FAR852105:FAW852106 FKN852105:FKS852106 FUJ852105:FUO852106 GEF852105:GEK852106 GOB852105:GOG852106 GXX852105:GYC852106 HHT852105:HHY852106 HRP852105:HRU852106 IBL852105:IBQ852106 ILH852105:ILM852106 IVD852105:IVI852106 JEZ852105:JFE852106 JOV852105:JPA852106 JYR852105:JYW852106 KIN852105:KIS852106 KSJ852105:KSO852106 LCF852105:LCK852106 LMB852105:LMG852106 LVX852105:LWC852106 MFT852105:MFY852106 MPP852105:MPU852106 MZL852105:MZQ852106 NJH852105:NJM852106 NTD852105:NTI852106 OCZ852105:ODE852106 OMV852105:ONA852106 OWR852105:OWW852106 PGN852105:PGS852106 PQJ852105:PQO852106 QAF852105:QAK852106 QKB852105:QKG852106 QTX852105:QUC852106 RDT852105:RDY852106 RNP852105:RNU852106 RXL852105:RXQ852106 SHH852105:SHM852106 SRD852105:SRI852106 TAZ852105:TBE852106 TKV852105:TLA852106 TUR852105:TUW852106 UEN852105:UES852106 UOJ852105:UOO852106 UYF852105:UYK852106 VIB852105:VIG852106 VRX852105:VSC852106 WBT852105:WBY852106 WLP852105:WLU852106 WVL852105:WVQ852106 D917641:I917642 IZ917641:JE917642 SV917641:TA917642 ACR917641:ACW917642 AMN917641:AMS917642 AWJ917641:AWO917642 BGF917641:BGK917642 BQB917641:BQG917642 BZX917641:CAC917642 CJT917641:CJY917642 CTP917641:CTU917642 DDL917641:DDQ917642 DNH917641:DNM917642 DXD917641:DXI917642 EGZ917641:EHE917642 EQV917641:ERA917642 FAR917641:FAW917642 FKN917641:FKS917642 FUJ917641:FUO917642 GEF917641:GEK917642 GOB917641:GOG917642 GXX917641:GYC917642 HHT917641:HHY917642 HRP917641:HRU917642 IBL917641:IBQ917642 ILH917641:ILM917642 IVD917641:IVI917642 JEZ917641:JFE917642 JOV917641:JPA917642 JYR917641:JYW917642 KIN917641:KIS917642 KSJ917641:KSO917642 LCF917641:LCK917642 LMB917641:LMG917642 LVX917641:LWC917642 MFT917641:MFY917642 MPP917641:MPU917642 MZL917641:MZQ917642 NJH917641:NJM917642 NTD917641:NTI917642 OCZ917641:ODE917642 OMV917641:ONA917642 OWR917641:OWW917642 PGN917641:PGS917642 PQJ917641:PQO917642 QAF917641:QAK917642 QKB917641:QKG917642 QTX917641:QUC917642 RDT917641:RDY917642 RNP917641:RNU917642 RXL917641:RXQ917642 SHH917641:SHM917642 SRD917641:SRI917642 TAZ917641:TBE917642 TKV917641:TLA917642 TUR917641:TUW917642 UEN917641:UES917642 UOJ917641:UOO917642 UYF917641:UYK917642 VIB917641:VIG917642 VRX917641:VSC917642 WBT917641:WBY917642 WLP917641:WLU917642 WVL917641:WVQ917642 D983177:I983178 IZ983177:JE983178 SV983177:TA983178 ACR983177:ACW983178 AMN983177:AMS983178 AWJ983177:AWO983178 BGF983177:BGK983178 BQB983177:BQG983178 BZX983177:CAC983178 CJT983177:CJY983178 CTP983177:CTU983178 DDL983177:DDQ983178 DNH983177:DNM983178 DXD983177:DXI983178 EGZ983177:EHE983178 EQV983177:ERA983178 FAR983177:FAW983178 FKN983177:FKS983178 FUJ983177:FUO983178 GEF983177:GEK983178 GOB983177:GOG983178 GXX983177:GYC983178 HHT983177:HHY983178 HRP983177:HRU983178 IBL983177:IBQ983178 ILH983177:ILM983178 IVD983177:IVI983178 JEZ983177:JFE983178 JOV983177:JPA983178 JYR983177:JYW983178 KIN983177:KIS983178 KSJ983177:KSO983178 LCF983177:LCK983178 LMB983177:LMG983178 LVX983177:LWC983178 MFT983177:MFY983178 MPP983177:MPU983178 MZL983177:MZQ983178 NJH983177:NJM983178 NTD983177:NTI983178 OCZ983177:ODE983178 OMV983177:ONA983178 OWR983177:OWW983178 PGN983177:PGS983178 PQJ983177:PQO983178 QAF983177:QAK983178 QKB983177:QKG983178 QTX983177:QUC983178 RDT983177:RDY983178 RNP983177:RNU983178 RXL983177:RXQ983178 SHH983177:SHM983178 SRD983177:SRI983178 TAZ983177:TBE983178 TKV983177:TLA983178 TUR983177:TUW983178 UEN983177:UES983178 UOJ983177:UOO983178 UYF983177:UYK983178 VIB983177:VIG983178 VRX983177:VSC983178 WBT983177:WBY983178 WLP983177:WLU983178 WVL983177:WVQ983178" xr:uid="{4107651E-BCB8-4244-8236-D6B477D01EAC}">
      <formula1>#REF!</formula1>
    </dataValidation>
    <dataValidation type="textLength" operator="lessThanOrEqual" allowBlank="1" showInputMessage="1" showErrorMessage="1" error="Por favor, no sobrepasar los 1.500 caracteres con espacios establecidos." sqref="C65637 IY65637 SU65637 ACQ65637 AMM65637 AWI65637 BGE65637 BQA65637 BZW65637 CJS65637 CTO65637 DDK65637 DNG65637 DXC65637 EGY65637 EQU65637 FAQ65637 FKM65637 FUI65637 GEE65637 GOA65637 GXW65637 HHS65637 HRO65637 IBK65637 ILG65637 IVC65637 JEY65637 JOU65637 JYQ65637 KIM65637 KSI65637 LCE65637 LMA65637 LVW65637 MFS65637 MPO65637 MZK65637 NJG65637 NTC65637 OCY65637 OMU65637 OWQ65637 PGM65637 PQI65637 QAE65637 QKA65637 QTW65637 RDS65637 RNO65637 RXK65637 SHG65637 SRC65637 TAY65637 TKU65637 TUQ65637 UEM65637 UOI65637 UYE65637 VIA65637 VRW65637 WBS65637 WLO65637 WVK65637 C131173 IY131173 SU131173 ACQ131173 AMM131173 AWI131173 BGE131173 BQA131173 BZW131173 CJS131173 CTO131173 DDK131173 DNG131173 DXC131173 EGY131173 EQU131173 FAQ131173 FKM131173 FUI131173 GEE131173 GOA131173 GXW131173 HHS131173 HRO131173 IBK131173 ILG131173 IVC131173 JEY131173 JOU131173 JYQ131173 KIM131173 KSI131173 LCE131173 LMA131173 LVW131173 MFS131173 MPO131173 MZK131173 NJG131173 NTC131173 OCY131173 OMU131173 OWQ131173 PGM131173 PQI131173 QAE131173 QKA131173 QTW131173 RDS131173 RNO131173 RXK131173 SHG131173 SRC131173 TAY131173 TKU131173 TUQ131173 UEM131173 UOI131173 UYE131173 VIA131173 VRW131173 WBS131173 WLO131173 WVK131173 C196709 IY196709 SU196709 ACQ196709 AMM196709 AWI196709 BGE196709 BQA196709 BZW196709 CJS196709 CTO196709 DDK196709 DNG196709 DXC196709 EGY196709 EQU196709 FAQ196709 FKM196709 FUI196709 GEE196709 GOA196709 GXW196709 HHS196709 HRO196709 IBK196709 ILG196709 IVC196709 JEY196709 JOU196709 JYQ196709 KIM196709 KSI196709 LCE196709 LMA196709 LVW196709 MFS196709 MPO196709 MZK196709 NJG196709 NTC196709 OCY196709 OMU196709 OWQ196709 PGM196709 PQI196709 QAE196709 QKA196709 QTW196709 RDS196709 RNO196709 RXK196709 SHG196709 SRC196709 TAY196709 TKU196709 TUQ196709 UEM196709 UOI196709 UYE196709 VIA196709 VRW196709 WBS196709 WLO196709 WVK196709 C262245 IY262245 SU262245 ACQ262245 AMM262245 AWI262245 BGE262245 BQA262245 BZW262245 CJS262245 CTO262245 DDK262245 DNG262245 DXC262245 EGY262245 EQU262245 FAQ262245 FKM262245 FUI262245 GEE262245 GOA262245 GXW262245 HHS262245 HRO262245 IBK262245 ILG262245 IVC262245 JEY262245 JOU262245 JYQ262245 KIM262245 KSI262245 LCE262245 LMA262245 LVW262245 MFS262245 MPO262245 MZK262245 NJG262245 NTC262245 OCY262245 OMU262245 OWQ262245 PGM262245 PQI262245 QAE262245 QKA262245 QTW262245 RDS262245 RNO262245 RXK262245 SHG262245 SRC262245 TAY262245 TKU262245 TUQ262245 UEM262245 UOI262245 UYE262245 VIA262245 VRW262245 WBS262245 WLO262245 WVK262245 C327781 IY327781 SU327781 ACQ327781 AMM327781 AWI327781 BGE327781 BQA327781 BZW327781 CJS327781 CTO327781 DDK327781 DNG327781 DXC327781 EGY327781 EQU327781 FAQ327781 FKM327781 FUI327781 GEE327781 GOA327781 GXW327781 HHS327781 HRO327781 IBK327781 ILG327781 IVC327781 JEY327781 JOU327781 JYQ327781 KIM327781 KSI327781 LCE327781 LMA327781 LVW327781 MFS327781 MPO327781 MZK327781 NJG327781 NTC327781 OCY327781 OMU327781 OWQ327781 PGM327781 PQI327781 QAE327781 QKA327781 QTW327781 RDS327781 RNO327781 RXK327781 SHG327781 SRC327781 TAY327781 TKU327781 TUQ327781 UEM327781 UOI327781 UYE327781 VIA327781 VRW327781 WBS327781 WLO327781 WVK327781 C393317 IY393317 SU393317 ACQ393317 AMM393317 AWI393317 BGE393317 BQA393317 BZW393317 CJS393317 CTO393317 DDK393317 DNG393317 DXC393317 EGY393317 EQU393317 FAQ393317 FKM393317 FUI393317 GEE393317 GOA393317 GXW393317 HHS393317 HRO393317 IBK393317 ILG393317 IVC393317 JEY393317 JOU393317 JYQ393317 KIM393317 KSI393317 LCE393317 LMA393317 LVW393317 MFS393317 MPO393317 MZK393317 NJG393317 NTC393317 OCY393317 OMU393317 OWQ393317 PGM393317 PQI393317 QAE393317 QKA393317 QTW393317 RDS393317 RNO393317 RXK393317 SHG393317 SRC393317 TAY393317 TKU393317 TUQ393317 UEM393317 UOI393317 UYE393317 VIA393317 VRW393317 WBS393317 WLO393317 WVK393317 C458853 IY458853 SU458853 ACQ458853 AMM458853 AWI458853 BGE458853 BQA458853 BZW458853 CJS458853 CTO458853 DDK458853 DNG458853 DXC458853 EGY458853 EQU458853 FAQ458853 FKM458853 FUI458853 GEE458853 GOA458853 GXW458853 HHS458853 HRO458853 IBK458853 ILG458853 IVC458853 JEY458853 JOU458853 JYQ458853 KIM458853 KSI458853 LCE458853 LMA458853 LVW458853 MFS458853 MPO458853 MZK458853 NJG458853 NTC458853 OCY458853 OMU458853 OWQ458853 PGM458853 PQI458853 QAE458853 QKA458853 QTW458853 RDS458853 RNO458853 RXK458853 SHG458853 SRC458853 TAY458853 TKU458853 TUQ458853 UEM458853 UOI458853 UYE458853 VIA458853 VRW458853 WBS458853 WLO458853 WVK458853 C524389 IY524389 SU524389 ACQ524389 AMM524389 AWI524389 BGE524389 BQA524389 BZW524389 CJS524389 CTO524389 DDK524389 DNG524389 DXC524389 EGY524389 EQU524389 FAQ524389 FKM524389 FUI524389 GEE524389 GOA524389 GXW524389 HHS524389 HRO524389 IBK524389 ILG524389 IVC524389 JEY524389 JOU524389 JYQ524389 KIM524389 KSI524389 LCE524389 LMA524389 LVW524389 MFS524389 MPO524389 MZK524389 NJG524389 NTC524389 OCY524389 OMU524389 OWQ524389 PGM524389 PQI524389 QAE524389 QKA524389 QTW524389 RDS524389 RNO524389 RXK524389 SHG524389 SRC524389 TAY524389 TKU524389 TUQ524389 UEM524389 UOI524389 UYE524389 VIA524389 VRW524389 WBS524389 WLO524389 WVK524389 C589925 IY589925 SU589925 ACQ589925 AMM589925 AWI589925 BGE589925 BQA589925 BZW589925 CJS589925 CTO589925 DDK589925 DNG589925 DXC589925 EGY589925 EQU589925 FAQ589925 FKM589925 FUI589925 GEE589925 GOA589925 GXW589925 HHS589925 HRO589925 IBK589925 ILG589925 IVC589925 JEY589925 JOU589925 JYQ589925 KIM589925 KSI589925 LCE589925 LMA589925 LVW589925 MFS589925 MPO589925 MZK589925 NJG589925 NTC589925 OCY589925 OMU589925 OWQ589925 PGM589925 PQI589925 QAE589925 QKA589925 QTW589925 RDS589925 RNO589925 RXK589925 SHG589925 SRC589925 TAY589925 TKU589925 TUQ589925 UEM589925 UOI589925 UYE589925 VIA589925 VRW589925 WBS589925 WLO589925 WVK589925 C655461 IY655461 SU655461 ACQ655461 AMM655461 AWI655461 BGE655461 BQA655461 BZW655461 CJS655461 CTO655461 DDK655461 DNG655461 DXC655461 EGY655461 EQU655461 FAQ655461 FKM655461 FUI655461 GEE655461 GOA655461 GXW655461 HHS655461 HRO655461 IBK655461 ILG655461 IVC655461 JEY655461 JOU655461 JYQ655461 KIM655461 KSI655461 LCE655461 LMA655461 LVW655461 MFS655461 MPO655461 MZK655461 NJG655461 NTC655461 OCY655461 OMU655461 OWQ655461 PGM655461 PQI655461 QAE655461 QKA655461 QTW655461 RDS655461 RNO655461 RXK655461 SHG655461 SRC655461 TAY655461 TKU655461 TUQ655461 UEM655461 UOI655461 UYE655461 VIA655461 VRW655461 WBS655461 WLO655461 WVK655461 C720997 IY720997 SU720997 ACQ720997 AMM720997 AWI720997 BGE720997 BQA720997 BZW720997 CJS720997 CTO720997 DDK720997 DNG720997 DXC720997 EGY720997 EQU720997 FAQ720997 FKM720997 FUI720997 GEE720997 GOA720997 GXW720997 HHS720997 HRO720997 IBK720997 ILG720997 IVC720997 JEY720997 JOU720997 JYQ720997 KIM720997 KSI720997 LCE720997 LMA720997 LVW720997 MFS720997 MPO720997 MZK720997 NJG720997 NTC720997 OCY720997 OMU720997 OWQ720997 PGM720997 PQI720997 QAE720997 QKA720997 QTW720997 RDS720997 RNO720997 RXK720997 SHG720997 SRC720997 TAY720997 TKU720997 TUQ720997 UEM720997 UOI720997 UYE720997 VIA720997 VRW720997 WBS720997 WLO720997 WVK720997 C786533 IY786533 SU786533 ACQ786533 AMM786533 AWI786533 BGE786533 BQA786533 BZW786533 CJS786533 CTO786533 DDK786533 DNG786533 DXC786533 EGY786533 EQU786533 FAQ786533 FKM786533 FUI786533 GEE786533 GOA786533 GXW786533 HHS786533 HRO786533 IBK786533 ILG786533 IVC786533 JEY786533 JOU786533 JYQ786533 KIM786533 KSI786533 LCE786533 LMA786533 LVW786533 MFS786533 MPO786533 MZK786533 NJG786533 NTC786533 OCY786533 OMU786533 OWQ786533 PGM786533 PQI786533 QAE786533 QKA786533 QTW786533 RDS786533 RNO786533 RXK786533 SHG786533 SRC786533 TAY786533 TKU786533 TUQ786533 UEM786533 UOI786533 UYE786533 VIA786533 VRW786533 WBS786533 WLO786533 WVK786533 C852069 IY852069 SU852069 ACQ852069 AMM852069 AWI852069 BGE852069 BQA852069 BZW852069 CJS852069 CTO852069 DDK852069 DNG852069 DXC852069 EGY852069 EQU852069 FAQ852069 FKM852069 FUI852069 GEE852069 GOA852069 GXW852069 HHS852069 HRO852069 IBK852069 ILG852069 IVC852069 JEY852069 JOU852069 JYQ852069 KIM852069 KSI852069 LCE852069 LMA852069 LVW852069 MFS852069 MPO852069 MZK852069 NJG852069 NTC852069 OCY852069 OMU852069 OWQ852069 PGM852069 PQI852069 QAE852069 QKA852069 QTW852069 RDS852069 RNO852069 RXK852069 SHG852069 SRC852069 TAY852069 TKU852069 TUQ852069 UEM852069 UOI852069 UYE852069 VIA852069 VRW852069 WBS852069 WLO852069 WVK852069 C917605 IY917605 SU917605 ACQ917605 AMM917605 AWI917605 BGE917605 BQA917605 BZW917605 CJS917605 CTO917605 DDK917605 DNG917605 DXC917605 EGY917605 EQU917605 FAQ917605 FKM917605 FUI917605 GEE917605 GOA917605 GXW917605 HHS917605 HRO917605 IBK917605 ILG917605 IVC917605 JEY917605 JOU917605 JYQ917605 KIM917605 KSI917605 LCE917605 LMA917605 LVW917605 MFS917605 MPO917605 MZK917605 NJG917605 NTC917605 OCY917605 OMU917605 OWQ917605 PGM917605 PQI917605 QAE917605 QKA917605 QTW917605 RDS917605 RNO917605 RXK917605 SHG917605 SRC917605 TAY917605 TKU917605 TUQ917605 UEM917605 UOI917605 UYE917605 VIA917605 VRW917605 WBS917605 WLO917605 WVK917605 C983141 IY983141 SU983141 ACQ983141 AMM983141 AWI983141 BGE983141 BQA983141 BZW983141 CJS983141 CTO983141 DDK983141 DNG983141 DXC983141 EGY983141 EQU983141 FAQ983141 FKM983141 FUI983141 GEE983141 GOA983141 GXW983141 HHS983141 HRO983141 IBK983141 ILG983141 IVC983141 JEY983141 JOU983141 JYQ983141 KIM983141 KSI983141 LCE983141 LMA983141 LVW983141 MFS983141 MPO983141 MZK983141 NJG983141 NTC983141 OCY983141 OMU983141 OWQ983141 PGM983141 PQI983141 QAE983141 QKA983141 QTW983141 RDS983141 RNO983141 RXK983141 SHG983141 SRC983141 TAY983141 TKU983141 TUQ983141 UEM983141 UOI983141 UYE983141 VIA983141 VRW983141 WBS983141 WLO983141 WVK983141" xr:uid="{C47A13DA-40BB-4611-AAE3-7C74C6A8AAB3}">
      <formula1>L65572</formula1>
    </dataValidation>
    <dataValidation type="textLength" operator="lessThanOrEqual" allowBlank="1" showInputMessage="1" showErrorMessage="1" error="Por favor, no sobrepasar los 1.500 caracteres con espacios establecidos." sqref="C65673 IY65673 SU65673 ACQ65673 AMM65673 AWI65673 BGE65673 BQA65673 BZW65673 CJS65673 CTO65673 DDK65673 DNG65673 DXC65673 EGY65673 EQU65673 FAQ65673 FKM65673 FUI65673 GEE65673 GOA65673 GXW65673 HHS65673 HRO65673 IBK65673 ILG65673 IVC65673 JEY65673 JOU65673 JYQ65673 KIM65673 KSI65673 LCE65673 LMA65673 LVW65673 MFS65673 MPO65673 MZK65673 NJG65673 NTC65673 OCY65673 OMU65673 OWQ65673 PGM65673 PQI65673 QAE65673 QKA65673 QTW65673 RDS65673 RNO65673 RXK65673 SHG65673 SRC65673 TAY65673 TKU65673 TUQ65673 UEM65673 UOI65673 UYE65673 VIA65673 VRW65673 WBS65673 WLO65673 WVK65673 C131209 IY131209 SU131209 ACQ131209 AMM131209 AWI131209 BGE131209 BQA131209 BZW131209 CJS131209 CTO131209 DDK131209 DNG131209 DXC131209 EGY131209 EQU131209 FAQ131209 FKM131209 FUI131209 GEE131209 GOA131209 GXW131209 HHS131209 HRO131209 IBK131209 ILG131209 IVC131209 JEY131209 JOU131209 JYQ131209 KIM131209 KSI131209 LCE131209 LMA131209 LVW131209 MFS131209 MPO131209 MZK131209 NJG131209 NTC131209 OCY131209 OMU131209 OWQ131209 PGM131209 PQI131209 QAE131209 QKA131209 QTW131209 RDS131209 RNO131209 RXK131209 SHG131209 SRC131209 TAY131209 TKU131209 TUQ131209 UEM131209 UOI131209 UYE131209 VIA131209 VRW131209 WBS131209 WLO131209 WVK131209 C196745 IY196745 SU196745 ACQ196745 AMM196745 AWI196745 BGE196745 BQA196745 BZW196745 CJS196745 CTO196745 DDK196745 DNG196745 DXC196745 EGY196745 EQU196745 FAQ196745 FKM196745 FUI196745 GEE196745 GOA196745 GXW196745 HHS196745 HRO196745 IBK196745 ILG196745 IVC196745 JEY196745 JOU196745 JYQ196745 KIM196745 KSI196745 LCE196745 LMA196745 LVW196745 MFS196745 MPO196745 MZK196745 NJG196745 NTC196745 OCY196745 OMU196745 OWQ196745 PGM196745 PQI196745 QAE196745 QKA196745 QTW196745 RDS196745 RNO196745 RXK196745 SHG196745 SRC196745 TAY196745 TKU196745 TUQ196745 UEM196745 UOI196745 UYE196745 VIA196745 VRW196745 WBS196745 WLO196745 WVK196745 C262281 IY262281 SU262281 ACQ262281 AMM262281 AWI262281 BGE262281 BQA262281 BZW262281 CJS262281 CTO262281 DDK262281 DNG262281 DXC262281 EGY262281 EQU262281 FAQ262281 FKM262281 FUI262281 GEE262281 GOA262281 GXW262281 HHS262281 HRO262281 IBK262281 ILG262281 IVC262281 JEY262281 JOU262281 JYQ262281 KIM262281 KSI262281 LCE262281 LMA262281 LVW262281 MFS262281 MPO262281 MZK262281 NJG262281 NTC262281 OCY262281 OMU262281 OWQ262281 PGM262281 PQI262281 QAE262281 QKA262281 QTW262281 RDS262281 RNO262281 RXK262281 SHG262281 SRC262281 TAY262281 TKU262281 TUQ262281 UEM262281 UOI262281 UYE262281 VIA262281 VRW262281 WBS262281 WLO262281 WVK262281 C327817 IY327817 SU327817 ACQ327817 AMM327817 AWI327817 BGE327817 BQA327817 BZW327817 CJS327817 CTO327817 DDK327817 DNG327817 DXC327817 EGY327817 EQU327817 FAQ327817 FKM327817 FUI327817 GEE327817 GOA327817 GXW327817 HHS327817 HRO327817 IBK327817 ILG327817 IVC327817 JEY327817 JOU327817 JYQ327817 KIM327817 KSI327817 LCE327817 LMA327817 LVW327817 MFS327817 MPO327817 MZK327817 NJG327817 NTC327817 OCY327817 OMU327817 OWQ327817 PGM327817 PQI327817 QAE327817 QKA327817 QTW327817 RDS327817 RNO327817 RXK327817 SHG327817 SRC327817 TAY327817 TKU327817 TUQ327817 UEM327817 UOI327817 UYE327817 VIA327817 VRW327817 WBS327817 WLO327817 WVK327817 C393353 IY393353 SU393353 ACQ393353 AMM393353 AWI393353 BGE393353 BQA393353 BZW393353 CJS393353 CTO393353 DDK393353 DNG393353 DXC393353 EGY393353 EQU393353 FAQ393353 FKM393353 FUI393353 GEE393353 GOA393353 GXW393353 HHS393353 HRO393353 IBK393353 ILG393353 IVC393353 JEY393353 JOU393353 JYQ393353 KIM393353 KSI393353 LCE393353 LMA393353 LVW393353 MFS393353 MPO393353 MZK393353 NJG393353 NTC393353 OCY393353 OMU393353 OWQ393353 PGM393353 PQI393353 QAE393353 QKA393353 QTW393353 RDS393353 RNO393353 RXK393353 SHG393353 SRC393353 TAY393353 TKU393353 TUQ393353 UEM393353 UOI393353 UYE393353 VIA393353 VRW393353 WBS393353 WLO393353 WVK393353 C458889 IY458889 SU458889 ACQ458889 AMM458889 AWI458889 BGE458889 BQA458889 BZW458889 CJS458889 CTO458889 DDK458889 DNG458889 DXC458889 EGY458889 EQU458889 FAQ458889 FKM458889 FUI458889 GEE458889 GOA458889 GXW458889 HHS458889 HRO458889 IBK458889 ILG458889 IVC458889 JEY458889 JOU458889 JYQ458889 KIM458889 KSI458889 LCE458889 LMA458889 LVW458889 MFS458889 MPO458889 MZK458889 NJG458889 NTC458889 OCY458889 OMU458889 OWQ458889 PGM458889 PQI458889 QAE458889 QKA458889 QTW458889 RDS458889 RNO458889 RXK458889 SHG458889 SRC458889 TAY458889 TKU458889 TUQ458889 UEM458889 UOI458889 UYE458889 VIA458889 VRW458889 WBS458889 WLO458889 WVK458889 C524425 IY524425 SU524425 ACQ524425 AMM524425 AWI524425 BGE524425 BQA524425 BZW524425 CJS524425 CTO524425 DDK524425 DNG524425 DXC524425 EGY524425 EQU524425 FAQ524425 FKM524425 FUI524425 GEE524425 GOA524425 GXW524425 HHS524425 HRO524425 IBK524425 ILG524425 IVC524425 JEY524425 JOU524425 JYQ524425 KIM524425 KSI524425 LCE524425 LMA524425 LVW524425 MFS524425 MPO524425 MZK524425 NJG524425 NTC524425 OCY524425 OMU524425 OWQ524425 PGM524425 PQI524425 QAE524425 QKA524425 QTW524425 RDS524425 RNO524425 RXK524425 SHG524425 SRC524425 TAY524425 TKU524425 TUQ524425 UEM524425 UOI524425 UYE524425 VIA524425 VRW524425 WBS524425 WLO524425 WVK524425 C589961 IY589961 SU589961 ACQ589961 AMM589961 AWI589961 BGE589961 BQA589961 BZW589961 CJS589961 CTO589961 DDK589961 DNG589961 DXC589961 EGY589961 EQU589961 FAQ589961 FKM589961 FUI589961 GEE589961 GOA589961 GXW589961 HHS589961 HRO589961 IBK589961 ILG589961 IVC589961 JEY589961 JOU589961 JYQ589961 KIM589961 KSI589961 LCE589961 LMA589961 LVW589961 MFS589961 MPO589961 MZK589961 NJG589961 NTC589961 OCY589961 OMU589961 OWQ589961 PGM589961 PQI589961 QAE589961 QKA589961 QTW589961 RDS589961 RNO589961 RXK589961 SHG589961 SRC589961 TAY589961 TKU589961 TUQ589961 UEM589961 UOI589961 UYE589961 VIA589961 VRW589961 WBS589961 WLO589961 WVK589961 C655497 IY655497 SU655497 ACQ655497 AMM655497 AWI655497 BGE655497 BQA655497 BZW655497 CJS655497 CTO655497 DDK655497 DNG655497 DXC655497 EGY655497 EQU655497 FAQ655497 FKM655497 FUI655497 GEE655497 GOA655497 GXW655497 HHS655497 HRO655497 IBK655497 ILG655497 IVC655497 JEY655497 JOU655497 JYQ655497 KIM655497 KSI655497 LCE655497 LMA655497 LVW655497 MFS655497 MPO655497 MZK655497 NJG655497 NTC655497 OCY655497 OMU655497 OWQ655497 PGM655497 PQI655497 QAE655497 QKA655497 QTW655497 RDS655497 RNO655497 RXK655497 SHG655497 SRC655497 TAY655497 TKU655497 TUQ655497 UEM655497 UOI655497 UYE655497 VIA655497 VRW655497 WBS655497 WLO655497 WVK655497 C721033 IY721033 SU721033 ACQ721033 AMM721033 AWI721033 BGE721033 BQA721033 BZW721033 CJS721033 CTO721033 DDK721033 DNG721033 DXC721033 EGY721033 EQU721033 FAQ721033 FKM721033 FUI721033 GEE721033 GOA721033 GXW721033 HHS721033 HRO721033 IBK721033 ILG721033 IVC721033 JEY721033 JOU721033 JYQ721033 KIM721033 KSI721033 LCE721033 LMA721033 LVW721033 MFS721033 MPO721033 MZK721033 NJG721033 NTC721033 OCY721033 OMU721033 OWQ721033 PGM721033 PQI721033 QAE721033 QKA721033 QTW721033 RDS721033 RNO721033 RXK721033 SHG721033 SRC721033 TAY721033 TKU721033 TUQ721033 UEM721033 UOI721033 UYE721033 VIA721033 VRW721033 WBS721033 WLO721033 WVK721033 C786569 IY786569 SU786569 ACQ786569 AMM786569 AWI786569 BGE786569 BQA786569 BZW786569 CJS786569 CTO786569 DDK786569 DNG786569 DXC786569 EGY786569 EQU786569 FAQ786569 FKM786569 FUI786569 GEE786569 GOA786569 GXW786569 HHS786569 HRO786569 IBK786569 ILG786569 IVC786569 JEY786569 JOU786569 JYQ786569 KIM786569 KSI786569 LCE786569 LMA786569 LVW786569 MFS786569 MPO786569 MZK786569 NJG786569 NTC786569 OCY786569 OMU786569 OWQ786569 PGM786569 PQI786569 QAE786569 QKA786569 QTW786569 RDS786569 RNO786569 RXK786569 SHG786569 SRC786569 TAY786569 TKU786569 TUQ786569 UEM786569 UOI786569 UYE786569 VIA786569 VRW786569 WBS786569 WLO786569 WVK786569 C852105 IY852105 SU852105 ACQ852105 AMM852105 AWI852105 BGE852105 BQA852105 BZW852105 CJS852105 CTO852105 DDK852105 DNG852105 DXC852105 EGY852105 EQU852105 FAQ852105 FKM852105 FUI852105 GEE852105 GOA852105 GXW852105 HHS852105 HRO852105 IBK852105 ILG852105 IVC852105 JEY852105 JOU852105 JYQ852105 KIM852105 KSI852105 LCE852105 LMA852105 LVW852105 MFS852105 MPO852105 MZK852105 NJG852105 NTC852105 OCY852105 OMU852105 OWQ852105 PGM852105 PQI852105 QAE852105 QKA852105 QTW852105 RDS852105 RNO852105 RXK852105 SHG852105 SRC852105 TAY852105 TKU852105 TUQ852105 UEM852105 UOI852105 UYE852105 VIA852105 VRW852105 WBS852105 WLO852105 WVK852105 C917641 IY917641 SU917641 ACQ917641 AMM917641 AWI917641 BGE917641 BQA917641 BZW917641 CJS917641 CTO917641 DDK917641 DNG917641 DXC917641 EGY917641 EQU917641 FAQ917641 FKM917641 FUI917641 GEE917641 GOA917641 GXW917641 HHS917641 HRO917641 IBK917641 ILG917641 IVC917641 JEY917641 JOU917641 JYQ917641 KIM917641 KSI917641 LCE917641 LMA917641 LVW917641 MFS917641 MPO917641 MZK917641 NJG917641 NTC917641 OCY917641 OMU917641 OWQ917641 PGM917641 PQI917641 QAE917641 QKA917641 QTW917641 RDS917641 RNO917641 RXK917641 SHG917641 SRC917641 TAY917641 TKU917641 TUQ917641 UEM917641 UOI917641 UYE917641 VIA917641 VRW917641 WBS917641 WLO917641 WVK917641 C983177 IY983177 SU983177 ACQ983177 AMM983177 AWI983177 BGE983177 BQA983177 BZW983177 CJS983177 CTO983177 DDK983177 DNG983177 DXC983177 EGY983177 EQU983177 FAQ983177 FKM983177 FUI983177 GEE983177 GOA983177 GXW983177 HHS983177 HRO983177 IBK983177 ILG983177 IVC983177 JEY983177 JOU983177 JYQ983177 KIM983177 KSI983177 LCE983177 LMA983177 LVW983177 MFS983177 MPO983177 MZK983177 NJG983177 NTC983177 OCY983177 OMU983177 OWQ983177 PGM983177 PQI983177 QAE983177 QKA983177 QTW983177 RDS983177 RNO983177 RXK983177 SHG983177 SRC983177 TAY983177 TKU983177 TUQ983177 UEM983177 UOI983177 UYE983177 VIA983177 VRW983177 WBS983177 WLO983177 WVK983177" xr:uid="{161DCADF-10A0-4F20-8846-12359CF559E3}">
      <formula1>L65588</formula1>
    </dataValidation>
    <dataValidation type="textLength" operator="lessThanOrEqual" allowBlank="1" showInputMessage="1" showErrorMessage="1" error="Por favor, no sobrepasar los 1.500 caracteres con espacios establecidos." sqref="C65674 IY65674 SU65674 ACQ65674 AMM65674 AWI65674 BGE65674 BQA65674 BZW65674 CJS65674 CTO65674 DDK65674 DNG65674 DXC65674 EGY65674 EQU65674 FAQ65674 FKM65674 FUI65674 GEE65674 GOA65674 GXW65674 HHS65674 HRO65674 IBK65674 ILG65674 IVC65674 JEY65674 JOU65674 JYQ65674 KIM65674 KSI65674 LCE65674 LMA65674 LVW65674 MFS65674 MPO65674 MZK65674 NJG65674 NTC65674 OCY65674 OMU65674 OWQ65674 PGM65674 PQI65674 QAE65674 QKA65674 QTW65674 RDS65674 RNO65674 RXK65674 SHG65674 SRC65674 TAY65674 TKU65674 TUQ65674 UEM65674 UOI65674 UYE65674 VIA65674 VRW65674 WBS65674 WLO65674 WVK65674 C131210 IY131210 SU131210 ACQ131210 AMM131210 AWI131210 BGE131210 BQA131210 BZW131210 CJS131210 CTO131210 DDK131210 DNG131210 DXC131210 EGY131210 EQU131210 FAQ131210 FKM131210 FUI131210 GEE131210 GOA131210 GXW131210 HHS131210 HRO131210 IBK131210 ILG131210 IVC131210 JEY131210 JOU131210 JYQ131210 KIM131210 KSI131210 LCE131210 LMA131210 LVW131210 MFS131210 MPO131210 MZK131210 NJG131210 NTC131210 OCY131210 OMU131210 OWQ131210 PGM131210 PQI131210 QAE131210 QKA131210 QTW131210 RDS131210 RNO131210 RXK131210 SHG131210 SRC131210 TAY131210 TKU131210 TUQ131210 UEM131210 UOI131210 UYE131210 VIA131210 VRW131210 WBS131210 WLO131210 WVK131210 C196746 IY196746 SU196746 ACQ196746 AMM196746 AWI196746 BGE196746 BQA196746 BZW196746 CJS196746 CTO196746 DDK196746 DNG196746 DXC196746 EGY196746 EQU196746 FAQ196746 FKM196746 FUI196746 GEE196746 GOA196746 GXW196746 HHS196746 HRO196746 IBK196746 ILG196746 IVC196746 JEY196746 JOU196746 JYQ196746 KIM196746 KSI196746 LCE196746 LMA196746 LVW196746 MFS196746 MPO196746 MZK196746 NJG196746 NTC196746 OCY196746 OMU196746 OWQ196746 PGM196746 PQI196746 QAE196746 QKA196746 QTW196746 RDS196746 RNO196746 RXK196746 SHG196746 SRC196746 TAY196746 TKU196746 TUQ196746 UEM196746 UOI196746 UYE196746 VIA196746 VRW196746 WBS196746 WLO196746 WVK196746 C262282 IY262282 SU262282 ACQ262282 AMM262282 AWI262282 BGE262282 BQA262282 BZW262282 CJS262282 CTO262282 DDK262282 DNG262282 DXC262282 EGY262282 EQU262282 FAQ262282 FKM262282 FUI262282 GEE262282 GOA262282 GXW262282 HHS262282 HRO262282 IBK262282 ILG262282 IVC262282 JEY262282 JOU262282 JYQ262282 KIM262282 KSI262282 LCE262282 LMA262282 LVW262282 MFS262282 MPO262282 MZK262282 NJG262282 NTC262282 OCY262282 OMU262282 OWQ262282 PGM262282 PQI262282 QAE262282 QKA262282 QTW262282 RDS262282 RNO262282 RXK262282 SHG262282 SRC262282 TAY262282 TKU262282 TUQ262282 UEM262282 UOI262282 UYE262282 VIA262282 VRW262282 WBS262282 WLO262282 WVK262282 C327818 IY327818 SU327818 ACQ327818 AMM327818 AWI327818 BGE327818 BQA327818 BZW327818 CJS327818 CTO327818 DDK327818 DNG327818 DXC327818 EGY327818 EQU327818 FAQ327818 FKM327818 FUI327818 GEE327818 GOA327818 GXW327818 HHS327818 HRO327818 IBK327818 ILG327818 IVC327818 JEY327818 JOU327818 JYQ327818 KIM327818 KSI327818 LCE327818 LMA327818 LVW327818 MFS327818 MPO327818 MZK327818 NJG327818 NTC327818 OCY327818 OMU327818 OWQ327818 PGM327818 PQI327818 QAE327818 QKA327818 QTW327818 RDS327818 RNO327818 RXK327818 SHG327818 SRC327818 TAY327818 TKU327818 TUQ327818 UEM327818 UOI327818 UYE327818 VIA327818 VRW327818 WBS327818 WLO327818 WVK327818 C393354 IY393354 SU393354 ACQ393354 AMM393354 AWI393354 BGE393354 BQA393354 BZW393354 CJS393354 CTO393354 DDK393354 DNG393354 DXC393354 EGY393354 EQU393354 FAQ393354 FKM393354 FUI393354 GEE393354 GOA393354 GXW393354 HHS393354 HRO393354 IBK393354 ILG393354 IVC393354 JEY393354 JOU393354 JYQ393354 KIM393354 KSI393354 LCE393354 LMA393354 LVW393354 MFS393354 MPO393354 MZK393354 NJG393354 NTC393354 OCY393354 OMU393354 OWQ393354 PGM393354 PQI393354 QAE393354 QKA393354 QTW393354 RDS393354 RNO393354 RXK393354 SHG393354 SRC393354 TAY393354 TKU393354 TUQ393354 UEM393354 UOI393354 UYE393354 VIA393354 VRW393354 WBS393354 WLO393354 WVK393354 C458890 IY458890 SU458890 ACQ458890 AMM458890 AWI458890 BGE458890 BQA458890 BZW458890 CJS458890 CTO458890 DDK458890 DNG458890 DXC458890 EGY458890 EQU458890 FAQ458890 FKM458890 FUI458890 GEE458890 GOA458890 GXW458890 HHS458890 HRO458890 IBK458890 ILG458890 IVC458890 JEY458890 JOU458890 JYQ458890 KIM458890 KSI458890 LCE458890 LMA458890 LVW458890 MFS458890 MPO458890 MZK458890 NJG458890 NTC458890 OCY458890 OMU458890 OWQ458890 PGM458890 PQI458890 QAE458890 QKA458890 QTW458890 RDS458890 RNO458890 RXK458890 SHG458890 SRC458890 TAY458890 TKU458890 TUQ458890 UEM458890 UOI458890 UYE458890 VIA458890 VRW458890 WBS458890 WLO458890 WVK458890 C524426 IY524426 SU524426 ACQ524426 AMM524426 AWI524426 BGE524426 BQA524426 BZW524426 CJS524426 CTO524426 DDK524426 DNG524426 DXC524426 EGY524426 EQU524426 FAQ524426 FKM524426 FUI524426 GEE524426 GOA524426 GXW524426 HHS524426 HRO524426 IBK524426 ILG524426 IVC524426 JEY524426 JOU524426 JYQ524426 KIM524426 KSI524426 LCE524426 LMA524426 LVW524426 MFS524426 MPO524426 MZK524426 NJG524426 NTC524426 OCY524426 OMU524426 OWQ524426 PGM524426 PQI524426 QAE524426 QKA524426 QTW524426 RDS524426 RNO524426 RXK524426 SHG524426 SRC524426 TAY524426 TKU524426 TUQ524426 UEM524426 UOI524426 UYE524426 VIA524426 VRW524426 WBS524426 WLO524426 WVK524426 C589962 IY589962 SU589962 ACQ589962 AMM589962 AWI589962 BGE589962 BQA589962 BZW589962 CJS589962 CTO589962 DDK589962 DNG589962 DXC589962 EGY589962 EQU589962 FAQ589962 FKM589962 FUI589962 GEE589962 GOA589962 GXW589962 HHS589962 HRO589962 IBK589962 ILG589962 IVC589962 JEY589962 JOU589962 JYQ589962 KIM589962 KSI589962 LCE589962 LMA589962 LVW589962 MFS589962 MPO589962 MZK589962 NJG589962 NTC589962 OCY589962 OMU589962 OWQ589962 PGM589962 PQI589962 QAE589962 QKA589962 QTW589962 RDS589962 RNO589962 RXK589962 SHG589962 SRC589962 TAY589962 TKU589962 TUQ589962 UEM589962 UOI589962 UYE589962 VIA589962 VRW589962 WBS589962 WLO589962 WVK589962 C655498 IY655498 SU655498 ACQ655498 AMM655498 AWI655498 BGE655498 BQA655498 BZW655498 CJS655498 CTO655498 DDK655498 DNG655498 DXC655498 EGY655498 EQU655498 FAQ655498 FKM655498 FUI655498 GEE655498 GOA655498 GXW655498 HHS655498 HRO655498 IBK655498 ILG655498 IVC655498 JEY655498 JOU655498 JYQ655498 KIM655498 KSI655498 LCE655498 LMA655498 LVW655498 MFS655498 MPO655498 MZK655498 NJG655498 NTC655498 OCY655498 OMU655498 OWQ655498 PGM655498 PQI655498 QAE655498 QKA655498 QTW655498 RDS655498 RNO655498 RXK655498 SHG655498 SRC655498 TAY655498 TKU655498 TUQ655498 UEM655498 UOI655498 UYE655498 VIA655498 VRW655498 WBS655498 WLO655498 WVK655498 C721034 IY721034 SU721034 ACQ721034 AMM721034 AWI721034 BGE721034 BQA721034 BZW721034 CJS721034 CTO721034 DDK721034 DNG721034 DXC721034 EGY721034 EQU721034 FAQ721034 FKM721034 FUI721034 GEE721034 GOA721034 GXW721034 HHS721034 HRO721034 IBK721034 ILG721034 IVC721034 JEY721034 JOU721034 JYQ721034 KIM721034 KSI721034 LCE721034 LMA721034 LVW721034 MFS721034 MPO721034 MZK721034 NJG721034 NTC721034 OCY721034 OMU721034 OWQ721034 PGM721034 PQI721034 QAE721034 QKA721034 QTW721034 RDS721034 RNO721034 RXK721034 SHG721034 SRC721034 TAY721034 TKU721034 TUQ721034 UEM721034 UOI721034 UYE721034 VIA721034 VRW721034 WBS721034 WLO721034 WVK721034 C786570 IY786570 SU786570 ACQ786570 AMM786570 AWI786570 BGE786570 BQA786570 BZW786570 CJS786570 CTO786570 DDK786570 DNG786570 DXC786570 EGY786570 EQU786570 FAQ786570 FKM786570 FUI786570 GEE786570 GOA786570 GXW786570 HHS786570 HRO786570 IBK786570 ILG786570 IVC786570 JEY786570 JOU786570 JYQ786570 KIM786570 KSI786570 LCE786570 LMA786570 LVW786570 MFS786570 MPO786570 MZK786570 NJG786570 NTC786570 OCY786570 OMU786570 OWQ786570 PGM786570 PQI786570 QAE786570 QKA786570 QTW786570 RDS786570 RNO786570 RXK786570 SHG786570 SRC786570 TAY786570 TKU786570 TUQ786570 UEM786570 UOI786570 UYE786570 VIA786570 VRW786570 WBS786570 WLO786570 WVK786570 C852106 IY852106 SU852106 ACQ852106 AMM852106 AWI852106 BGE852106 BQA852106 BZW852106 CJS852106 CTO852106 DDK852106 DNG852106 DXC852106 EGY852106 EQU852106 FAQ852106 FKM852106 FUI852106 GEE852106 GOA852106 GXW852106 HHS852106 HRO852106 IBK852106 ILG852106 IVC852106 JEY852106 JOU852106 JYQ852106 KIM852106 KSI852106 LCE852106 LMA852106 LVW852106 MFS852106 MPO852106 MZK852106 NJG852106 NTC852106 OCY852106 OMU852106 OWQ852106 PGM852106 PQI852106 QAE852106 QKA852106 QTW852106 RDS852106 RNO852106 RXK852106 SHG852106 SRC852106 TAY852106 TKU852106 TUQ852106 UEM852106 UOI852106 UYE852106 VIA852106 VRW852106 WBS852106 WLO852106 WVK852106 C917642 IY917642 SU917642 ACQ917642 AMM917642 AWI917642 BGE917642 BQA917642 BZW917642 CJS917642 CTO917642 DDK917642 DNG917642 DXC917642 EGY917642 EQU917642 FAQ917642 FKM917642 FUI917642 GEE917642 GOA917642 GXW917642 HHS917642 HRO917642 IBK917642 ILG917642 IVC917642 JEY917642 JOU917642 JYQ917642 KIM917642 KSI917642 LCE917642 LMA917642 LVW917642 MFS917642 MPO917642 MZK917642 NJG917642 NTC917642 OCY917642 OMU917642 OWQ917642 PGM917642 PQI917642 QAE917642 QKA917642 QTW917642 RDS917642 RNO917642 RXK917642 SHG917642 SRC917642 TAY917642 TKU917642 TUQ917642 UEM917642 UOI917642 UYE917642 VIA917642 VRW917642 WBS917642 WLO917642 WVK917642 C983178 IY983178 SU983178 ACQ983178 AMM983178 AWI983178 BGE983178 BQA983178 BZW983178 CJS983178 CTO983178 DDK983178 DNG983178 DXC983178 EGY983178 EQU983178 FAQ983178 FKM983178 FUI983178 GEE983178 GOA983178 GXW983178 HHS983178 HRO983178 IBK983178 ILG983178 IVC983178 JEY983178 JOU983178 JYQ983178 KIM983178 KSI983178 LCE983178 LMA983178 LVW983178 MFS983178 MPO983178 MZK983178 NJG983178 NTC983178 OCY983178 OMU983178 OWQ983178 PGM983178 PQI983178 QAE983178 QKA983178 QTW983178 RDS983178 RNO983178 RXK983178 SHG983178 SRC983178 TAY983178 TKU983178 TUQ983178 UEM983178 UOI983178 UYE983178 VIA983178 VRW983178 WBS983178 WLO983178 WVK983178" xr:uid="{63AE6744-5998-4ADA-80C7-766DFD2F95B4}">
      <formula1>L65573</formula1>
    </dataValidation>
    <dataValidation type="textLength" operator="lessThanOrEqual" allowBlank="1" showInputMessage="1" showErrorMessage="1" error="Por favor, no sobrepasar los 1.500 caracteres con espacios establecidos." sqref="J65637:L65637 JF65637:JH65637 TB65637:TD65637 ACX65637:ACZ65637 AMT65637:AMV65637 AWP65637:AWR65637 BGL65637:BGN65637 BQH65637:BQJ65637 CAD65637:CAF65637 CJZ65637:CKB65637 CTV65637:CTX65637 DDR65637:DDT65637 DNN65637:DNP65637 DXJ65637:DXL65637 EHF65637:EHH65637 ERB65637:ERD65637 FAX65637:FAZ65637 FKT65637:FKV65637 FUP65637:FUR65637 GEL65637:GEN65637 GOH65637:GOJ65637 GYD65637:GYF65637 HHZ65637:HIB65637 HRV65637:HRX65637 IBR65637:IBT65637 ILN65637:ILP65637 IVJ65637:IVL65637 JFF65637:JFH65637 JPB65637:JPD65637 JYX65637:JYZ65637 KIT65637:KIV65637 KSP65637:KSR65637 LCL65637:LCN65637 LMH65637:LMJ65637 LWD65637:LWF65637 MFZ65637:MGB65637 MPV65637:MPX65637 MZR65637:MZT65637 NJN65637:NJP65637 NTJ65637:NTL65637 ODF65637:ODH65637 ONB65637:OND65637 OWX65637:OWZ65637 PGT65637:PGV65637 PQP65637:PQR65637 QAL65637:QAN65637 QKH65637:QKJ65637 QUD65637:QUF65637 RDZ65637:REB65637 RNV65637:RNX65637 RXR65637:RXT65637 SHN65637:SHP65637 SRJ65637:SRL65637 TBF65637:TBH65637 TLB65637:TLD65637 TUX65637:TUZ65637 UET65637:UEV65637 UOP65637:UOR65637 UYL65637:UYN65637 VIH65637:VIJ65637 VSD65637:VSF65637 WBZ65637:WCB65637 WLV65637:WLX65637 WVR65637:WVT65637 J131173:L131173 JF131173:JH131173 TB131173:TD131173 ACX131173:ACZ131173 AMT131173:AMV131173 AWP131173:AWR131173 BGL131173:BGN131173 BQH131173:BQJ131173 CAD131173:CAF131173 CJZ131173:CKB131173 CTV131173:CTX131173 DDR131173:DDT131173 DNN131173:DNP131173 DXJ131173:DXL131173 EHF131173:EHH131173 ERB131173:ERD131173 FAX131173:FAZ131173 FKT131173:FKV131173 FUP131173:FUR131173 GEL131173:GEN131173 GOH131173:GOJ131173 GYD131173:GYF131173 HHZ131173:HIB131173 HRV131173:HRX131173 IBR131173:IBT131173 ILN131173:ILP131173 IVJ131173:IVL131173 JFF131173:JFH131173 JPB131173:JPD131173 JYX131173:JYZ131173 KIT131173:KIV131173 KSP131173:KSR131173 LCL131173:LCN131173 LMH131173:LMJ131173 LWD131173:LWF131173 MFZ131173:MGB131173 MPV131173:MPX131173 MZR131173:MZT131173 NJN131173:NJP131173 NTJ131173:NTL131173 ODF131173:ODH131173 ONB131173:OND131173 OWX131173:OWZ131173 PGT131173:PGV131173 PQP131173:PQR131173 QAL131173:QAN131173 QKH131173:QKJ131173 QUD131173:QUF131173 RDZ131173:REB131173 RNV131173:RNX131173 RXR131173:RXT131173 SHN131173:SHP131173 SRJ131173:SRL131173 TBF131173:TBH131173 TLB131173:TLD131173 TUX131173:TUZ131173 UET131173:UEV131173 UOP131173:UOR131173 UYL131173:UYN131173 VIH131173:VIJ131173 VSD131173:VSF131173 WBZ131173:WCB131173 WLV131173:WLX131173 WVR131173:WVT131173 J196709:L196709 JF196709:JH196709 TB196709:TD196709 ACX196709:ACZ196709 AMT196709:AMV196709 AWP196709:AWR196709 BGL196709:BGN196709 BQH196709:BQJ196709 CAD196709:CAF196709 CJZ196709:CKB196709 CTV196709:CTX196709 DDR196709:DDT196709 DNN196709:DNP196709 DXJ196709:DXL196709 EHF196709:EHH196709 ERB196709:ERD196709 FAX196709:FAZ196709 FKT196709:FKV196709 FUP196709:FUR196709 GEL196709:GEN196709 GOH196709:GOJ196709 GYD196709:GYF196709 HHZ196709:HIB196709 HRV196709:HRX196709 IBR196709:IBT196709 ILN196709:ILP196709 IVJ196709:IVL196709 JFF196709:JFH196709 JPB196709:JPD196709 JYX196709:JYZ196709 KIT196709:KIV196709 KSP196709:KSR196709 LCL196709:LCN196709 LMH196709:LMJ196709 LWD196709:LWF196709 MFZ196709:MGB196709 MPV196709:MPX196709 MZR196709:MZT196709 NJN196709:NJP196709 NTJ196709:NTL196709 ODF196709:ODH196709 ONB196709:OND196709 OWX196709:OWZ196709 PGT196709:PGV196709 PQP196709:PQR196709 QAL196709:QAN196709 QKH196709:QKJ196709 QUD196709:QUF196709 RDZ196709:REB196709 RNV196709:RNX196709 RXR196709:RXT196709 SHN196709:SHP196709 SRJ196709:SRL196709 TBF196709:TBH196709 TLB196709:TLD196709 TUX196709:TUZ196709 UET196709:UEV196709 UOP196709:UOR196709 UYL196709:UYN196709 VIH196709:VIJ196709 VSD196709:VSF196709 WBZ196709:WCB196709 WLV196709:WLX196709 WVR196709:WVT196709 J262245:L262245 JF262245:JH262245 TB262245:TD262245 ACX262245:ACZ262245 AMT262245:AMV262245 AWP262245:AWR262245 BGL262245:BGN262245 BQH262245:BQJ262245 CAD262245:CAF262245 CJZ262245:CKB262245 CTV262245:CTX262245 DDR262245:DDT262245 DNN262245:DNP262245 DXJ262245:DXL262245 EHF262245:EHH262245 ERB262245:ERD262245 FAX262245:FAZ262245 FKT262245:FKV262245 FUP262245:FUR262245 GEL262245:GEN262245 GOH262245:GOJ262245 GYD262245:GYF262245 HHZ262245:HIB262245 HRV262245:HRX262245 IBR262245:IBT262245 ILN262245:ILP262245 IVJ262245:IVL262245 JFF262245:JFH262245 JPB262245:JPD262245 JYX262245:JYZ262245 KIT262245:KIV262245 KSP262245:KSR262245 LCL262245:LCN262245 LMH262245:LMJ262245 LWD262245:LWF262245 MFZ262245:MGB262245 MPV262245:MPX262245 MZR262245:MZT262245 NJN262245:NJP262245 NTJ262245:NTL262245 ODF262245:ODH262245 ONB262245:OND262245 OWX262245:OWZ262245 PGT262245:PGV262245 PQP262245:PQR262245 QAL262245:QAN262245 QKH262245:QKJ262245 QUD262245:QUF262245 RDZ262245:REB262245 RNV262245:RNX262245 RXR262245:RXT262245 SHN262245:SHP262245 SRJ262245:SRL262245 TBF262245:TBH262245 TLB262245:TLD262245 TUX262245:TUZ262245 UET262245:UEV262245 UOP262245:UOR262245 UYL262245:UYN262245 VIH262245:VIJ262245 VSD262245:VSF262245 WBZ262245:WCB262245 WLV262245:WLX262245 WVR262245:WVT262245 J327781:L327781 JF327781:JH327781 TB327781:TD327781 ACX327781:ACZ327781 AMT327781:AMV327781 AWP327781:AWR327781 BGL327781:BGN327781 BQH327781:BQJ327781 CAD327781:CAF327781 CJZ327781:CKB327781 CTV327781:CTX327781 DDR327781:DDT327781 DNN327781:DNP327781 DXJ327781:DXL327781 EHF327781:EHH327781 ERB327781:ERD327781 FAX327781:FAZ327781 FKT327781:FKV327781 FUP327781:FUR327781 GEL327781:GEN327781 GOH327781:GOJ327781 GYD327781:GYF327781 HHZ327781:HIB327781 HRV327781:HRX327781 IBR327781:IBT327781 ILN327781:ILP327781 IVJ327781:IVL327781 JFF327781:JFH327781 JPB327781:JPD327781 JYX327781:JYZ327781 KIT327781:KIV327781 KSP327781:KSR327781 LCL327781:LCN327781 LMH327781:LMJ327781 LWD327781:LWF327781 MFZ327781:MGB327781 MPV327781:MPX327781 MZR327781:MZT327781 NJN327781:NJP327781 NTJ327781:NTL327781 ODF327781:ODH327781 ONB327781:OND327781 OWX327781:OWZ327781 PGT327781:PGV327781 PQP327781:PQR327781 QAL327781:QAN327781 QKH327781:QKJ327781 QUD327781:QUF327781 RDZ327781:REB327781 RNV327781:RNX327781 RXR327781:RXT327781 SHN327781:SHP327781 SRJ327781:SRL327781 TBF327781:TBH327781 TLB327781:TLD327781 TUX327781:TUZ327781 UET327781:UEV327781 UOP327781:UOR327781 UYL327781:UYN327781 VIH327781:VIJ327781 VSD327781:VSF327781 WBZ327781:WCB327781 WLV327781:WLX327781 WVR327781:WVT327781 J393317:L393317 JF393317:JH393317 TB393317:TD393317 ACX393317:ACZ393317 AMT393317:AMV393317 AWP393317:AWR393317 BGL393317:BGN393317 BQH393317:BQJ393317 CAD393317:CAF393317 CJZ393317:CKB393317 CTV393317:CTX393317 DDR393317:DDT393317 DNN393317:DNP393317 DXJ393317:DXL393317 EHF393317:EHH393317 ERB393317:ERD393317 FAX393317:FAZ393317 FKT393317:FKV393317 FUP393317:FUR393317 GEL393317:GEN393317 GOH393317:GOJ393317 GYD393317:GYF393317 HHZ393317:HIB393317 HRV393317:HRX393317 IBR393317:IBT393317 ILN393317:ILP393317 IVJ393317:IVL393317 JFF393317:JFH393317 JPB393317:JPD393317 JYX393317:JYZ393317 KIT393317:KIV393317 KSP393317:KSR393317 LCL393317:LCN393317 LMH393317:LMJ393317 LWD393317:LWF393317 MFZ393317:MGB393317 MPV393317:MPX393317 MZR393317:MZT393317 NJN393317:NJP393317 NTJ393317:NTL393317 ODF393317:ODH393317 ONB393317:OND393317 OWX393317:OWZ393317 PGT393317:PGV393317 PQP393317:PQR393317 QAL393317:QAN393317 QKH393317:QKJ393317 QUD393317:QUF393317 RDZ393317:REB393317 RNV393317:RNX393317 RXR393317:RXT393317 SHN393317:SHP393317 SRJ393317:SRL393317 TBF393317:TBH393317 TLB393317:TLD393317 TUX393317:TUZ393317 UET393317:UEV393317 UOP393317:UOR393317 UYL393317:UYN393317 VIH393317:VIJ393317 VSD393317:VSF393317 WBZ393317:WCB393317 WLV393317:WLX393317 WVR393317:WVT393317 J458853:L458853 JF458853:JH458853 TB458853:TD458853 ACX458853:ACZ458853 AMT458853:AMV458853 AWP458853:AWR458853 BGL458853:BGN458853 BQH458853:BQJ458853 CAD458853:CAF458853 CJZ458853:CKB458853 CTV458853:CTX458853 DDR458853:DDT458853 DNN458853:DNP458853 DXJ458853:DXL458853 EHF458853:EHH458853 ERB458853:ERD458853 FAX458853:FAZ458853 FKT458853:FKV458853 FUP458853:FUR458853 GEL458853:GEN458853 GOH458853:GOJ458853 GYD458853:GYF458853 HHZ458853:HIB458853 HRV458853:HRX458853 IBR458853:IBT458853 ILN458853:ILP458853 IVJ458853:IVL458853 JFF458853:JFH458853 JPB458853:JPD458853 JYX458853:JYZ458853 KIT458853:KIV458853 KSP458853:KSR458853 LCL458853:LCN458853 LMH458853:LMJ458853 LWD458853:LWF458853 MFZ458853:MGB458853 MPV458853:MPX458853 MZR458853:MZT458853 NJN458853:NJP458853 NTJ458853:NTL458853 ODF458853:ODH458853 ONB458853:OND458853 OWX458853:OWZ458853 PGT458853:PGV458853 PQP458853:PQR458853 QAL458853:QAN458853 QKH458853:QKJ458853 QUD458853:QUF458853 RDZ458853:REB458853 RNV458853:RNX458853 RXR458853:RXT458853 SHN458853:SHP458853 SRJ458853:SRL458853 TBF458853:TBH458853 TLB458853:TLD458853 TUX458853:TUZ458853 UET458853:UEV458853 UOP458853:UOR458853 UYL458853:UYN458853 VIH458853:VIJ458853 VSD458853:VSF458853 WBZ458853:WCB458853 WLV458853:WLX458853 WVR458853:WVT458853 J524389:L524389 JF524389:JH524389 TB524389:TD524389 ACX524389:ACZ524389 AMT524389:AMV524389 AWP524389:AWR524389 BGL524389:BGN524389 BQH524389:BQJ524389 CAD524389:CAF524389 CJZ524389:CKB524389 CTV524389:CTX524389 DDR524389:DDT524389 DNN524389:DNP524389 DXJ524389:DXL524389 EHF524389:EHH524389 ERB524389:ERD524389 FAX524389:FAZ524389 FKT524389:FKV524389 FUP524389:FUR524389 GEL524389:GEN524389 GOH524389:GOJ524389 GYD524389:GYF524389 HHZ524389:HIB524389 HRV524389:HRX524389 IBR524389:IBT524389 ILN524389:ILP524389 IVJ524389:IVL524389 JFF524389:JFH524389 JPB524389:JPD524389 JYX524389:JYZ524389 KIT524389:KIV524389 KSP524389:KSR524389 LCL524389:LCN524389 LMH524389:LMJ524389 LWD524389:LWF524389 MFZ524389:MGB524389 MPV524389:MPX524389 MZR524389:MZT524389 NJN524389:NJP524389 NTJ524389:NTL524389 ODF524389:ODH524389 ONB524389:OND524389 OWX524389:OWZ524389 PGT524389:PGV524389 PQP524389:PQR524389 QAL524389:QAN524389 QKH524389:QKJ524389 QUD524389:QUF524389 RDZ524389:REB524389 RNV524389:RNX524389 RXR524389:RXT524389 SHN524389:SHP524389 SRJ524389:SRL524389 TBF524389:TBH524389 TLB524389:TLD524389 TUX524389:TUZ524389 UET524389:UEV524389 UOP524389:UOR524389 UYL524389:UYN524389 VIH524389:VIJ524389 VSD524389:VSF524389 WBZ524389:WCB524389 WLV524389:WLX524389 WVR524389:WVT524389 J589925:L589925 JF589925:JH589925 TB589925:TD589925 ACX589925:ACZ589925 AMT589925:AMV589925 AWP589925:AWR589925 BGL589925:BGN589925 BQH589925:BQJ589925 CAD589925:CAF589925 CJZ589925:CKB589925 CTV589925:CTX589925 DDR589925:DDT589925 DNN589925:DNP589925 DXJ589925:DXL589925 EHF589925:EHH589925 ERB589925:ERD589925 FAX589925:FAZ589925 FKT589925:FKV589925 FUP589925:FUR589925 GEL589925:GEN589925 GOH589925:GOJ589925 GYD589925:GYF589925 HHZ589925:HIB589925 HRV589925:HRX589925 IBR589925:IBT589925 ILN589925:ILP589925 IVJ589925:IVL589925 JFF589925:JFH589925 JPB589925:JPD589925 JYX589925:JYZ589925 KIT589925:KIV589925 KSP589925:KSR589925 LCL589925:LCN589925 LMH589925:LMJ589925 LWD589925:LWF589925 MFZ589925:MGB589925 MPV589925:MPX589925 MZR589925:MZT589925 NJN589925:NJP589925 NTJ589925:NTL589925 ODF589925:ODH589925 ONB589925:OND589925 OWX589925:OWZ589925 PGT589925:PGV589925 PQP589925:PQR589925 QAL589925:QAN589925 QKH589925:QKJ589925 QUD589925:QUF589925 RDZ589925:REB589925 RNV589925:RNX589925 RXR589925:RXT589925 SHN589925:SHP589925 SRJ589925:SRL589925 TBF589925:TBH589925 TLB589925:TLD589925 TUX589925:TUZ589925 UET589925:UEV589925 UOP589925:UOR589925 UYL589925:UYN589925 VIH589925:VIJ589925 VSD589925:VSF589925 WBZ589925:WCB589925 WLV589925:WLX589925 WVR589925:WVT589925 J655461:L655461 JF655461:JH655461 TB655461:TD655461 ACX655461:ACZ655461 AMT655461:AMV655461 AWP655461:AWR655461 BGL655461:BGN655461 BQH655461:BQJ655461 CAD655461:CAF655461 CJZ655461:CKB655461 CTV655461:CTX655461 DDR655461:DDT655461 DNN655461:DNP655461 DXJ655461:DXL655461 EHF655461:EHH655461 ERB655461:ERD655461 FAX655461:FAZ655461 FKT655461:FKV655461 FUP655461:FUR655461 GEL655461:GEN655461 GOH655461:GOJ655461 GYD655461:GYF655461 HHZ655461:HIB655461 HRV655461:HRX655461 IBR655461:IBT655461 ILN655461:ILP655461 IVJ655461:IVL655461 JFF655461:JFH655461 JPB655461:JPD655461 JYX655461:JYZ655461 KIT655461:KIV655461 KSP655461:KSR655461 LCL655461:LCN655461 LMH655461:LMJ655461 LWD655461:LWF655461 MFZ655461:MGB655461 MPV655461:MPX655461 MZR655461:MZT655461 NJN655461:NJP655461 NTJ655461:NTL655461 ODF655461:ODH655461 ONB655461:OND655461 OWX655461:OWZ655461 PGT655461:PGV655461 PQP655461:PQR655461 QAL655461:QAN655461 QKH655461:QKJ655461 QUD655461:QUF655461 RDZ655461:REB655461 RNV655461:RNX655461 RXR655461:RXT655461 SHN655461:SHP655461 SRJ655461:SRL655461 TBF655461:TBH655461 TLB655461:TLD655461 TUX655461:TUZ655461 UET655461:UEV655461 UOP655461:UOR655461 UYL655461:UYN655461 VIH655461:VIJ655461 VSD655461:VSF655461 WBZ655461:WCB655461 WLV655461:WLX655461 WVR655461:WVT655461 J720997:L720997 JF720997:JH720997 TB720997:TD720997 ACX720997:ACZ720997 AMT720997:AMV720997 AWP720997:AWR720997 BGL720997:BGN720997 BQH720997:BQJ720997 CAD720997:CAF720997 CJZ720997:CKB720997 CTV720997:CTX720997 DDR720997:DDT720997 DNN720997:DNP720997 DXJ720997:DXL720997 EHF720997:EHH720997 ERB720997:ERD720997 FAX720997:FAZ720997 FKT720997:FKV720997 FUP720997:FUR720997 GEL720997:GEN720997 GOH720997:GOJ720997 GYD720997:GYF720997 HHZ720997:HIB720997 HRV720997:HRX720997 IBR720997:IBT720997 ILN720997:ILP720997 IVJ720997:IVL720997 JFF720997:JFH720997 JPB720997:JPD720997 JYX720997:JYZ720997 KIT720997:KIV720997 KSP720997:KSR720997 LCL720997:LCN720997 LMH720997:LMJ720997 LWD720997:LWF720997 MFZ720997:MGB720997 MPV720997:MPX720997 MZR720997:MZT720997 NJN720997:NJP720997 NTJ720997:NTL720997 ODF720997:ODH720997 ONB720997:OND720997 OWX720997:OWZ720997 PGT720997:PGV720997 PQP720997:PQR720997 QAL720997:QAN720997 QKH720997:QKJ720997 QUD720997:QUF720997 RDZ720997:REB720997 RNV720997:RNX720997 RXR720997:RXT720997 SHN720997:SHP720997 SRJ720997:SRL720997 TBF720997:TBH720997 TLB720997:TLD720997 TUX720997:TUZ720997 UET720997:UEV720997 UOP720997:UOR720997 UYL720997:UYN720997 VIH720997:VIJ720997 VSD720997:VSF720997 WBZ720997:WCB720997 WLV720997:WLX720997 WVR720997:WVT720997 J786533:L786533 JF786533:JH786533 TB786533:TD786533 ACX786533:ACZ786533 AMT786533:AMV786533 AWP786533:AWR786533 BGL786533:BGN786533 BQH786533:BQJ786533 CAD786533:CAF786533 CJZ786533:CKB786533 CTV786533:CTX786533 DDR786533:DDT786533 DNN786533:DNP786533 DXJ786533:DXL786533 EHF786533:EHH786533 ERB786533:ERD786533 FAX786533:FAZ786533 FKT786533:FKV786533 FUP786533:FUR786533 GEL786533:GEN786533 GOH786533:GOJ786533 GYD786533:GYF786533 HHZ786533:HIB786533 HRV786533:HRX786533 IBR786533:IBT786533 ILN786533:ILP786533 IVJ786533:IVL786533 JFF786533:JFH786533 JPB786533:JPD786533 JYX786533:JYZ786533 KIT786533:KIV786533 KSP786533:KSR786533 LCL786533:LCN786533 LMH786533:LMJ786533 LWD786533:LWF786533 MFZ786533:MGB786533 MPV786533:MPX786533 MZR786533:MZT786533 NJN786533:NJP786533 NTJ786533:NTL786533 ODF786533:ODH786533 ONB786533:OND786533 OWX786533:OWZ786533 PGT786533:PGV786533 PQP786533:PQR786533 QAL786533:QAN786533 QKH786533:QKJ786533 QUD786533:QUF786533 RDZ786533:REB786533 RNV786533:RNX786533 RXR786533:RXT786533 SHN786533:SHP786533 SRJ786533:SRL786533 TBF786533:TBH786533 TLB786533:TLD786533 TUX786533:TUZ786533 UET786533:UEV786533 UOP786533:UOR786533 UYL786533:UYN786533 VIH786533:VIJ786533 VSD786533:VSF786533 WBZ786533:WCB786533 WLV786533:WLX786533 WVR786533:WVT786533 J852069:L852069 JF852069:JH852069 TB852069:TD852069 ACX852069:ACZ852069 AMT852069:AMV852069 AWP852069:AWR852069 BGL852069:BGN852069 BQH852069:BQJ852069 CAD852069:CAF852069 CJZ852069:CKB852069 CTV852069:CTX852069 DDR852069:DDT852069 DNN852069:DNP852069 DXJ852069:DXL852069 EHF852069:EHH852069 ERB852069:ERD852069 FAX852069:FAZ852069 FKT852069:FKV852069 FUP852069:FUR852069 GEL852069:GEN852069 GOH852069:GOJ852069 GYD852069:GYF852069 HHZ852069:HIB852069 HRV852069:HRX852069 IBR852069:IBT852069 ILN852069:ILP852069 IVJ852069:IVL852069 JFF852069:JFH852069 JPB852069:JPD852069 JYX852069:JYZ852069 KIT852069:KIV852069 KSP852069:KSR852069 LCL852069:LCN852069 LMH852069:LMJ852069 LWD852069:LWF852069 MFZ852069:MGB852069 MPV852069:MPX852069 MZR852069:MZT852069 NJN852069:NJP852069 NTJ852069:NTL852069 ODF852069:ODH852069 ONB852069:OND852069 OWX852069:OWZ852069 PGT852069:PGV852069 PQP852069:PQR852069 QAL852069:QAN852069 QKH852069:QKJ852069 QUD852069:QUF852069 RDZ852069:REB852069 RNV852069:RNX852069 RXR852069:RXT852069 SHN852069:SHP852069 SRJ852069:SRL852069 TBF852069:TBH852069 TLB852069:TLD852069 TUX852069:TUZ852069 UET852069:UEV852069 UOP852069:UOR852069 UYL852069:UYN852069 VIH852069:VIJ852069 VSD852069:VSF852069 WBZ852069:WCB852069 WLV852069:WLX852069 WVR852069:WVT852069 J917605:L917605 JF917605:JH917605 TB917605:TD917605 ACX917605:ACZ917605 AMT917605:AMV917605 AWP917605:AWR917605 BGL917605:BGN917605 BQH917605:BQJ917605 CAD917605:CAF917605 CJZ917605:CKB917605 CTV917605:CTX917605 DDR917605:DDT917605 DNN917605:DNP917605 DXJ917605:DXL917605 EHF917605:EHH917605 ERB917605:ERD917605 FAX917605:FAZ917605 FKT917605:FKV917605 FUP917605:FUR917605 GEL917605:GEN917605 GOH917605:GOJ917605 GYD917605:GYF917605 HHZ917605:HIB917605 HRV917605:HRX917605 IBR917605:IBT917605 ILN917605:ILP917605 IVJ917605:IVL917605 JFF917605:JFH917605 JPB917605:JPD917605 JYX917605:JYZ917605 KIT917605:KIV917605 KSP917605:KSR917605 LCL917605:LCN917605 LMH917605:LMJ917605 LWD917605:LWF917605 MFZ917605:MGB917605 MPV917605:MPX917605 MZR917605:MZT917605 NJN917605:NJP917605 NTJ917605:NTL917605 ODF917605:ODH917605 ONB917605:OND917605 OWX917605:OWZ917605 PGT917605:PGV917605 PQP917605:PQR917605 QAL917605:QAN917605 QKH917605:QKJ917605 QUD917605:QUF917605 RDZ917605:REB917605 RNV917605:RNX917605 RXR917605:RXT917605 SHN917605:SHP917605 SRJ917605:SRL917605 TBF917605:TBH917605 TLB917605:TLD917605 TUX917605:TUZ917605 UET917605:UEV917605 UOP917605:UOR917605 UYL917605:UYN917605 VIH917605:VIJ917605 VSD917605:VSF917605 WBZ917605:WCB917605 WLV917605:WLX917605 WVR917605:WVT917605 J983141:L983141 JF983141:JH983141 TB983141:TD983141 ACX983141:ACZ983141 AMT983141:AMV983141 AWP983141:AWR983141 BGL983141:BGN983141 BQH983141:BQJ983141 CAD983141:CAF983141 CJZ983141:CKB983141 CTV983141:CTX983141 DDR983141:DDT983141 DNN983141:DNP983141 DXJ983141:DXL983141 EHF983141:EHH983141 ERB983141:ERD983141 FAX983141:FAZ983141 FKT983141:FKV983141 FUP983141:FUR983141 GEL983141:GEN983141 GOH983141:GOJ983141 GYD983141:GYF983141 HHZ983141:HIB983141 HRV983141:HRX983141 IBR983141:IBT983141 ILN983141:ILP983141 IVJ983141:IVL983141 JFF983141:JFH983141 JPB983141:JPD983141 JYX983141:JYZ983141 KIT983141:KIV983141 KSP983141:KSR983141 LCL983141:LCN983141 LMH983141:LMJ983141 LWD983141:LWF983141 MFZ983141:MGB983141 MPV983141:MPX983141 MZR983141:MZT983141 NJN983141:NJP983141 NTJ983141:NTL983141 ODF983141:ODH983141 ONB983141:OND983141 OWX983141:OWZ983141 PGT983141:PGV983141 PQP983141:PQR983141 QAL983141:QAN983141 QKH983141:QKJ983141 QUD983141:QUF983141 RDZ983141:REB983141 RNV983141:RNX983141 RXR983141:RXT983141 SHN983141:SHP983141 SRJ983141:SRL983141 TBF983141:TBH983141 TLB983141:TLD983141 TUX983141:TUZ983141 UET983141:UEV983141 UOP983141:UOR983141 UYL983141:UYN983141 VIH983141:VIJ983141 VSD983141:VSF983141 WBZ983141:WCB983141 WLV983141:WLX983141 WVR983141:WVT983141" xr:uid="{5842B169-525F-4369-8D95-D80C22C35E42}">
      <formula1>M65572</formula1>
    </dataValidation>
    <dataValidation type="textLength" operator="lessThanOrEqual" allowBlank="1" showInputMessage="1" showErrorMessage="1" error="Por favor, no sobrepasar los 1.500 caracteres con espacios establecidos." sqref="J65673:L65673 JF65673:JH65673 TB65673:TD65673 ACX65673:ACZ65673 AMT65673:AMV65673 AWP65673:AWR65673 BGL65673:BGN65673 BQH65673:BQJ65673 CAD65673:CAF65673 CJZ65673:CKB65673 CTV65673:CTX65673 DDR65673:DDT65673 DNN65673:DNP65673 DXJ65673:DXL65673 EHF65673:EHH65673 ERB65673:ERD65673 FAX65673:FAZ65673 FKT65673:FKV65673 FUP65673:FUR65673 GEL65673:GEN65673 GOH65673:GOJ65673 GYD65673:GYF65673 HHZ65673:HIB65673 HRV65673:HRX65673 IBR65673:IBT65673 ILN65673:ILP65673 IVJ65673:IVL65673 JFF65673:JFH65673 JPB65673:JPD65673 JYX65673:JYZ65673 KIT65673:KIV65673 KSP65673:KSR65673 LCL65673:LCN65673 LMH65673:LMJ65673 LWD65673:LWF65673 MFZ65673:MGB65673 MPV65673:MPX65673 MZR65673:MZT65673 NJN65673:NJP65673 NTJ65673:NTL65673 ODF65673:ODH65673 ONB65673:OND65673 OWX65673:OWZ65673 PGT65673:PGV65673 PQP65673:PQR65673 QAL65673:QAN65673 QKH65673:QKJ65673 QUD65673:QUF65673 RDZ65673:REB65673 RNV65673:RNX65673 RXR65673:RXT65673 SHN65673:SHP65673 SRJ65673:SRL65673 TBF65673:TBH65673 TLB65673:TLD65673 TUX65673:TUZ65673 UET65673:UEV65673 UOP65673:UOR65673 UYL65673:UYN65673 VIH65673:VIJ65673 VSD65673:VSF65673 WBZ65673:WCB65673 WLV65673:WLX65673 WVR65673:WVT65673 J131209:L131209 JF131209:JH131209 TB131209:TD131209 ACX131209:ACZ131209 AMT131209:AMV131209 AWP131209:AWR131209 BGL131209:BGN131209 BQH131209:BQJ131209 CAD131209:CAF131209 CJZ131209:CKB131209 CTV131209:CTX131209 DDR131209:DDT131209 DNN131209:DNP131209 DXJ131209:DXL131209 EHF131209:EHH131209 ERB131209:ERD131209 FAX131209:FAZ131209 FKT131209:FKV131209 FUP131209:FUR131209 GEL131209:GEN131209 GOH131209:GOJ131209 GYD131209:GYF131209 HHZ131209:HIB131209 HRV131209:HRX131209 IBR131209:IBT131209 ILN131209:ILP131209 IVJ131209:IVL131209 JFF131209:JFH131209 JPB131209:JPD131209 JYX131209:JYZ131209 KIT131209:KIV131209 KSP131209:KSR131209 LCL131209:LCN131209 LMH131209:LMJ131209 LWD131209:LWF131209 MFZ131209:MGB131209 MPV131209:MPX131209 MZR131209:MZT131209 NJN131209:NJP131209 NTJ131209:NTL131209 ODF131209:ODH131209 ONB131209:OND131209 OWX131209:OWZ131209 PGT131209:PGV131209 PQP131209:PQR131209 QAL131209:QAN131209 QKH131209:QKJ131209 QUD131209:QUF131209 RDZ131209:REB131209 RNV131209:RNX131209 RXR131209:RXT131209 SHN131209:SHP131209 SRJ131209:SRL131209 TBF131209:TBH131209 TLB131209:TLD131209 TUX131209:TUZ131209 UET131209:UEV131209 UOP131209:UOR131209 UYL131209:UYN131209 VIH131209:VIJ131209 VSD131209:VSF131209 WBZ131209:WCB131209 WLV131209:WLX131209 WVR131209:WVT131209 J196745:L196745 JF196745:JH196745 TB196745:TD196745 ACX196745:ACZ196745 AMT196745:AMV196745 AWP196745:AWR196745 BGL196745:BGN196745 BQH196745:BQJ196745 CAD196745:CAF196745 CJZ196745:CKB196745 CTV196745:CTX196745 DDR196745:DDT196745 DNN196745:DNP196745 DXJ196745:DXL196745 EHF196745:EHH196745 ERB196745:ERD196745 FAX196745:FAZ196745 FKT196745:FKV196745 FUP196745:FUR196745 GEL196745:GEN196745 GOH196745:GOJ196745 GYD196745:GYF196745 HHZ196745:HIB196745 HRV196745:HRX196745 IBR196745:IBT196745 ILN196745:ILP196745 IVJ196745:IVL196745 JFF196745:JFH196745 JPB196745:JPD196745 JYX196745:JYZ196745 KIT196745:KIV196745 KSP196745:KSR196745 LCL196745:LCN196745 LMH196745:LMJ196745 LWD196745:LWF196745 MFZ196745:MGB196745 MPV196745:MPX196745 MZR196745:MZT196745 NJN196745:NJP196745 NTJ196745:NTL196745 ODF196745:ODH196745 ONB196745:OND196745 OWX196745:OWZ196745 PGT196745:PGV196745 PQP196745:PQR196745 QAL196745:QAN196745 QKH196745:QKJ196745 QUD196745:QUF196745 RDZ196745:REB196745 RNV196745:RNX196745 RXR196745:RXT196745 SHN196745:SHP196745 SRJ196745:SRL196745 TBF196745:TBH196745 TLB196745:TLD196745 TUX196745:TUZ196745 UET196745:UEV196745 UOP196745:UOR196745 UYL196745:UYN196745 VIH196745:VIJ196745 VSD196745:VSF196745 WBZ196745:WCB196745 WLV196745:WLX196745 WVR196745:WVT196745 J262281:L262281 JF262281:JH262281 TB262281:TD262281 ACX262281:ACZ262281 AMT262281:AMV262281 AWP262281:AWR262281 BGL262281:BGN262281 BQH262281:BQJ262281 CAD262281:CAF262281 CJZ262281:CKB262281 CTV262281:CTX262281 DDR262281:DDT262281 DNN262281:DNP262281 DXJ262281:DXL262281 EHF262281:EHH262281 ERB262281:ERD262281 FAX262281:FAZ262281 FKT262281:FKV262281 FUP262281:FUR262281 GEL262281:GEN262281 GOH262281:GOJ262281 GYD262281:GYF262281 HHZ262281:HIB262281 HRV262281:HRX262281 IBR262281:IBT262281 ILN262281:ILP262281 IVJ262281:IVL262281 JFF262281:JFH262281 JPB262281:JPD262281 JYX262281:JYZ262281 KIT262281:KIV262281 KSP262281:KSR262281 LCL262281:LCN262281 LMH262281:LMJ262281 LWD262281:LWF262281 MFZ262281:MGB262281 MPV262281:MPX262281 MZR262281:MZT262281 NJN262281:NJP262281 NTJ262281:NTL262281 ODF262281:ODH262281 ONB262281:OND262281 OWX262281:OWZ262281 PGT262281:PGV262281 PQP262281:PQR262281 QAL262281:QAN262281 QKH262281:QKJ262281 QUD262281:QUF262281 RDZ262281:REB262281 RNV262281:RNX262281 RXR262281:RXT262281 SHN262281:SHP262281 SRJ262281:SRL262281 TBF262281:TBH262281 TLB262281:TLD262281 TUX262281:TUZ262281 UET262281:UEV262281 UOP262281:UOR262281 UYL262281:UYN262281 VIH262281:VIJ262281 VSD262281:VSF262281 WBZ262281:WCB262281 WLV262281:WLX262281 WVR262281:WVT262281 J327817:L327817 JF327817:JH327817 TB327817:TD327817 ACX327817:ACZ327817 AMT327817:AMV327817 AWP327817:AWR327817 BGL327817:BGN327817 BQH327817:BQJ327817 CAD327817:CAF327817 CJZ327817:CKB327817 CTV327817:CTX327817 DDR327817:DDT327817 DNN327817:DNP327817 DXJ327817:DXL327817 EHF327817:EHH327817 ERB327817:ERD327817 FAX327817:FAZ327817 FKT327817:FKV327817 FUP327817:FUR327817 GEL327817:GEN327817 GOH327817:GOJ327817 GYD327817:GYF327817 HHZ327817:HIB327817 HRV327817:HRX327817 IBR327817:IBT327817 ILN327817:ILP327817 IVJ327817:IVL327817 JFF327817:JFH327817 JPB327817:JPD327817 JYX327817:JYZ327817 KIT327817:KIV327817 KSP327817:KSR327817 LCL327817:LCN327817 LMH327817:LMJ327817 LWD327817:LWF327817 MFZ327817:MGB327817 MPV327817:MPX327817 MZR327817:MZT327817 NJN327817:NJP327817 NTJ327817:NTL327817 ODF327817:ODH327817 ONB327817:OND327817 OWX327817:OWZ327817 PGT327817:PGV327817 PQP327817:PQR327817 QAL327817:QAN327817 QKH327817:QKJ327817 QUD327817:QUF327817 RDZ327817:REB327817 RNV327817:RNX327817 RXR327817:RXT327817 SHN327817:SHP327817 SRJ327817:SRL327817 TBF327817:TBH327817 TLB327817:TLD327817 TUX327817:TUZ327817 UET327817:UEV327817 UOP327817:UOR327817 UYL327817:UYN327817 VIH327817:VIJ327817 VSD327817:VSF327817 WBZ327817:WCB327817 WLV327817:WLX327817 WVR327817:WVT327817 J393353:L393353 JF393353:JH393353 TB393353:TD393353 ACX393353:ACZ393353 AMT393353:AMV393353 AWP393353:AWR393353 BGL393353:BGN393353 BQH393353:BQJ393353 CAD393353:CAF393353 CJZ393353:CKB393353 CTV393353:CTX393353 DDR393353:DDT393353 DNN393353:DNP393353 DXJ393353:DXL393353 EHF393353:EHH393353 ERB393353:ERD393353 FAX393353:FAZ393353 FKT393353:FKV393353 FUP393353:FUR393353 GEL393353:GEN393353 GOH393353:GOJ393353 GYD393353:GYF393353 HHZ393353:HIB393353 HRV393353:HRX393353 IBR393353:IBT393353 ILN393353:ILP393353 IVJ393353:IVL393353 JFF393353:JFH393353 JPB393353:JPD393353 JYX393353:JYZ393353 KIT393353:KIV393353 KSP393353:KSR393353 LCL393353:LCN393353 LMH393353:LMJ393353 LWD393353:LWF393353 MFZ393353:MGB393353 MPV393353:MPX393353 MZR393353:MZT393353 NJN393353:NJP393353 NTJ393353:NTL393353 ODF393353:ODH393353 ONB393353:OND393353 OWX393353:OWZ393353 PGT393353:PGV393353 PQP393353:PQR393353 QAL393353:QAN393353 QKH393353:QKJ393353 QUD393353:QUF393353 RDZ393353:REB393353 RNV393353:RNX393353 RXR393353:RXT393353 SHN393353:SHP393353 SRJ393353:SRL393353 TBF393353:TBH393353 TLB393353:TLD393353 TUX393353:TUZ393353 UET393353:UEV393353 UOP393353:UOR393353 UYL393353:UYN393353 VIH393353:VIJ393353 VSD393353:VSF393353 WBZ393353:WCB393353 WLV393353:WLX393353 WVR393353:WVT393353 J458889:L458889 JF458889:JH458889 TB458889:TD458889 ACX458889:ACZ458889 AMT458889:AMV458889 AWP458889:AWR458889 BGL458889:BGN458889 BQH458889:BQJ458889 CAD458889:CAF458889 CJZ458889:CKB458889 CTV458889:CTX458889 DDR458889:DDT458889 DNN458889:DNP458889 DXJ458889:DXL458889 EHF458889:EHH458889 ERB458889:ERD458889 FAX458889:FAZ458889 FKT458889:FKV458889 FUP458889:FUR458889 GEL458889:GEN458889 GOH458889:GOJ458889 GYD458889:GYF458889 HHZ458889:HIB458889 HRV458889:HRX458889 IBR458889:IBT458889 ILN458889:ILP458889 IVJ458889:IVL458889 JFF458889:JFH458889 JPB458889:JPD458889 JYX458889:JYZ458889 KIT458889:KIV458889 KSP458889:KSR458889 LCL458889:LCN458889 LMH458889:LMJ458889 LWD458889:LWF458889 MFZ458889:MGB458889 MPV458889:MPX458889 MZR458889:MZT458889 NJN458889:NJP458889 NTJ458889:NTL458889 ODF458889:ODH458889 ONB458889:OND458889 OWX458889:OWZ458889 PGT458889:PGV458889 PQP458889:PQR458889 QAL458889:QAN458889 QKH458889:QKJ458889 QUD458889:QUF458889 RDZ458889:REB458889 RNV458889:RNX458889 RXR458889:RXT458889 SHN458889:SHP458889 SRJ458889:SRL458889 TBF458889:TBH458889 TLB458889:TLD458889 TUX458889:TUZ458889 UET458889:UEV458889 UOP458889:UOR458889 UYL458889:UYN458889 VIH458889:VIJ458889 VSD458889:VSF458889 WBZ458889:WCB458889 WLV458889:WLX458889 WVR458889:WVT458889 J524425:L524425 JF524425:JH524425 TB524425:TD524425 ACX524425:ACZ524425 AMT524425:AMV524425 AWP524425:AWR524425 BGL524425:BGN524425 BQH524425:BQJ524425 CAD524425:CAF524425 CJZ524425:CKB524425 CTV524425:CTX524425 DDR524425:DDT524425 DNN524425:DNP524425 DXJ524425:DXL524425 EHF524425:EHH524425 ERB524425:ERD524425 FAX524425:FAZ524425 FKT524425:FKV524425 FUP524425:FUR524425 GEL524425:GEN524425 GOH524425:GOJ524425 GYD524425:GYF524425 HHZ524425:HIB524425 HRV524425:HRX524425 IBR524425:IBT524425 ILN524425:ILP524425 IVJ524425:IVL524425 JFF524425:JFH524425 JPB524425:JPD524425 JYX524425:JYZ524425 KIT524425:KIV524425 KSP524425:KSR524425 LCL524425:LCN524425 LMH524425:LMJ524425 LWD524425:LWF524425 MFZ524425:MGB524425 MPV524425:MPX524425 MZR524425:MZT524425 NJN524425:NJP524425 NTJ524425:NTL524425 ODF524425:ODH524425 ONB524425:OND524425 OWX524425:OWZ524425 PGT524425:PGV524425 PQP524425:PQR524425 QAL524425:QAN524425 QKH524425:QKJ524425 QUD524425:QUF524425 RDZ524425:REB524425 RNV524425:RNX524425 RXR524425:RXT524425 SHN524425:SHP524425 SRJ524425:SRL524425 TBF524425:TBH524425 TLB524425:TLD524425 TUX524425:TUZ524425 UET524425:UEV524425 UOP524425:UOR524425 UYL524425:UYN524425 VIH524425:VIJ524425 VSD524425:VSF524425 WBZ524425:WCB524425 WLV524425:WLX524425 WVR524425:WVT524425 J589961:L589961 JF589961:JH589961 TB589961:TD589961 ACX589961:ACZ589961 AMT589961:AMV589961 AWP589961:AWR589961 BGL589961:BGN589961 BQH589961:BQJ589961 CAD589961:CAF589961 CJZ589961:CKB589961 CTV589961:CTX589961 DDR589961:DDT589961 DNN589961:DNP589961 DXJ589961:DXL589961 EHF589961:EHH589961 ERB589961:ERD589961 FAX589961:FAZ589961 FKT589961:FKV589961 FUP589961:FUR589961 GEL589961:GEN589961 GOH589961:GOJ589961 GYD589961:GYF589961 HHZ589961:HIB589961 HRV589961:HRX589961 IBR589961:IBT589961 ILN589961:ILP589961 IVJ589961:IVL589961 JFF589961:JFH589961 JPB589961:JPD589961 JYX589961:JYZ589961 KIT589961:KIV589961 KSP589961:KSR589961 LCL589961:LCN589961 LMH589961:LMJ589961 LWD589961:LWF589961 MFZ589961:MGB589961 MPV589961:MPX589961 MZR589961:MZT589961 NJN589961:NJP589961 NTJ589961:NTL589961 ODF589961:ODH589961 ONB589961:OND589961 OWX589961:OWZ589961 PGT589961:PGV589961 PQP589961:PQR589961 QAL589961:QAN589961 QKH589961:QKJ589961 QUD589961:QUF589961 RDZ589961:REB589961 RNV589961:RNX589961 RXR589961:RXT589961 SHN589961:SHP589961 SRJ589961:SRL589961 TBF589961:TBH589961 TLB589961:TLD589961 TUX589961:TUZ589961 UET589961:UEV589961 UOP589961:UOR589961 UYL589961:UYN589961 VIH589961:VIJ589961 VSD589961:VSF589961 WBZ589961:WCB589961 WLV589961:WLX589961 WVR589961:WVT589961 J655497:L655497 JF655497:JH655497 TB655497:TD655497 ACX655497:ACZ655497 AMT655497:AMV655497 AWP655497:AWR655497 BGL655497:BGN655497 BQH655497:BQJ655497 CAD655497:CAF655497 CJZ655497:CKB655497 CTV655497:CTX655497 DDR655497:DDT655497 DNN655497:DNP655497 DXJ655497:DXL655497 EHF655497:EHH655497 ERB655497:ERD655497 FAX655497:FAZ655497 FKT655497:FKV655497 FUP655497:FUR655497 GEL655497:GEN655497 GOH655497:GOJ655497 GYD655497:GYF655497 HHZ655497:HIB655497 HRV655497:HRX655497 IBR655497:IBT655497 ILN655497:ILP655497 IVJ655497:IVL655497 JFF655497:JFH655497 JPB655497:JPD655497 JYX655497:JYZ655497 KIT655497:KIV655497 KSP655497:KSR655497 LCL655497:LCN655497 LMH655497:LMJ655497 LWD655497:LWF655497 MFZ655497:MGB655497 MPV655497:MPX655497 MZR655497:MZT655497 NJN655497:NJP655497 NTJ655497:NTL655497 ODF655497:ODH655497 ONB655497:OND655497 OWX655497:OWZ655497 PGT655497:PGV655497 PQP655497:PQR655497 QAL655497:QAN655497 QKH655497:QKJ655497 QUD655497:QUF655497 RDZ655497:REB655497 RNV655497:RNX655497 RXR655497:RXT655497 SHN655497:SHP655497 SRJ655497:SRL655497 TBF655497:TBH655497 TLB655497:TLD655497 TUX655497:TUZ655497 UET655497:UEV655497 UOP655497:UOR655497 UYL655497:UYN655497 VIH655497:VIJ655497 VSD655497:VSF655497 WBZ655497:WCB655497 WLV655497:WLX655497 WVR655497:WVT655497 J721033:L721033 JF721033:JH721033 TB721033:TD721033 ACX721033:ACZ721033 AMT721033:AMV721033 AWP721033:AWR721033 BGL721033:BGN721033 BQH721033:BQJ721033 CAD721033:CAF721033 CJZ721033:CKB721033 CTV721033:CTX721033 DDR721033:DDT721033 DNN721033:DNP721033 DXJ721033:DXL721033 EHF721033:EHH721033 ERB721033:ERD721033 FAX721033:FAZ721033 FKT721033:FKV721033 FUP721033:FUR721033 GEL721033:GEN721033 GOH721033:GOJ721033 GYD721033:GYF721033 HHZ721033:HIB721033 HRV721033:HRX721033 IBR721033:IBT721033 ILN721033:ILP721033 IVJ721033:IVL721033 JFF721033:JFH721033 JPB721033:JPD721033 JYX721033:JYZ721033 KIT721033:KIV721033 KSP721033:KSR721033 LCL721033:LCN721033 LMH721033:LMJ721033 LWD721033:LWF721033 MFZ721033:MGB721033 MPV721033:MPX721033 MZR721033:MZT721033 NJN721033:NJP721033 NTJ721033:NTL721033 ODF721033:ODH721033 ONB721033:OND721033 OWX721033:OWZ721033 PGT721033:PGV721033 PQP721033:PQR721033 QAL721033:QAN721033 QKH721033:QKJ721033 QUD721033:QUF721033 RDZ721033:REB721033 RNV721033:RNX721033 RXR721033:RXT721033 SHN721033:SHP721033 SRJ721033:SRL721033 TBF721033:TBH721033 TLB721033:TLD721033 TUX721033:TUZ721033 UET721033:UEV721033 UOP721033:UOR721033 UYL721033:UYN721033 VIH721033:VIJ721033 VSD721033:VSF721033 WBZ721033:WCB721033 WLV721033:WLX721033 WVR721033:WVT721033 J786569:L786569 JF786569:JH786569 TB786569:TD786569 ACX786569:ACZ786569 AMT786569:AMV786569 AWP786569:AWR786569 BGL786569:BGN786569 BQH786569:BQJ786569 CAD786569:CAF786569 CJZ786569:CKB786569 CTV786569:CTX786569 DDR786569:DDT786569 DNN786569:DNP786569 DXJ786569:DXL786569 EHF786569:EHH786569 ERB786569:ERD786569 FAX786569:FAZ786569 FKT786569:FKV786569 FUP786569:FUR786569 GEL786569:GEN786569 GOH786569:GOJ786569 GYD786569:GYF786569 HHZ786569:HIB786569 HRV786569:HRX786569 IBR786569:IBT786569 ILN786569:ILP786569 IVJ786569:IVL786569 JFF786569:JFH786569 JPB786569:JPD786569 JYX786569:JYZ786569 KIT786569:KIV786569 KSP786569:KSR786569 LCL786569:LCN786569 LMH786569:LMJ786569 LWD786569:LWF786569 MFZ786569:MGB786569 MPV786569:MPX786569 MZR786569:MZT786569 NJN786569:NJP786569 NTJ786569:NTL786569 ODF786569:ODH786569 ONB786569:OND786569 OWX786569:OWZ786569 PGT786569:PGV786569 PQP786569:PQR786569 QAL786569:QAN786569 QKH786569:QKJ786569 QUD786569:QUF786569 RDZ786569:REB786569 RNV786569:RNX786569 RXR786569:RXT786569 SHN786569:SHP786569 SRJ786569:SRL786569 TBF786569:TBH786569 TLB786569:TLD786569 TUX786569:TUZ786569 UET786569:UEV786569 UOP786569:UOR786569 UYL786569:UYN786569 VIH786569:VIJ786569 VSD786569:VSF786569 WBZ786569:WCB786569 WLV786569:WLX786569 WVR786569:WVT786569 J852105:L852105 JF852105:JH852105 TB852105:TD852105 ACX852105:ACZ852105 AMT852105:AMV852105 AWP852105:AWR852105 BGL852105:BGN852105 BQH852105:BQJ852105 CAD852105:CAF852105 CJZ852105:CKB852105 CTV852105:CTX852105 DDR852105:DDT852105 DNN852105:DNP852105 DXJ852105:DXL852105 EHF852105:EHH852105 ERB852105:ERD852105 FAX852105:FAZ852105 FKT852105:FKV852105 FUP852105:FUR852105 GEL852105:GEN852105 GOH852105:GOJ852105 GYD852105:GYF852105 HHZ852105:HIB852105 HRV852105:HRX852105 IBR852105:IBT852105 ILN852105:ILP852105 IVJ852105:IVL852105 JFF852105:JFH852105 JPB852105:JPD852105 JYX852105:JYZ852105 KIT852105:KIV852105 KSP852105:KSR852105 LCL852105:LCN852105 LMH852105:LMJ852105 LWD852105:LWF852105 MFZ852105:MGB852105 MPV852105:MPX852105 MZR852105:MZT852105 NJN852105:NJP852105 NTJ852105:NTL852105 ODF852105:ODH852105 ONB852105:OND852105 OWX852105:OWZ852105 PGT852105:PGV852105 PQP852105:PQR852105 QAL852105:QAN852105 QKH852105:QKJ852105 QUD852105:QUF852105 RDZ852105:REB852105 RNV852105:RNX852105 RXR852105:RXT852105 SHN852105:SHP852105 SRJ852105:SRL852105 TBF852105:TBH852105 TLB852105:TLD852105 TUX852105:TUZ852105 UET852105:UEV852105 UOP852105:UOR852105 UYL852105:UYN852105 VIH852105:VIJ852105 VSD852105:VSF852105 WBZ852105:WCB852105 WLV852105:WLX852105 WVR852105:WVT852105 J917641:L917641 JF917641:JH917641 TB917641:TD917641 ACX917641:ACZ917641 AMT917641:AMV917641 AWP917641:AWR917641 BGL917641:BGN917641 BQH917641:BQJ917641 CAD917641:CAF917641 CJZ917641:CKB917641 CTV917641:CTX917641 DDR917641:DDT917641 DNN917641:DNP917641 DXJ917641:DXL917641 EHF917641:EHH917641 ERB917641:ERD917641 FAX917641:FAZ917641 FKT917641:FKV917641 FUP917641:FUR917641 GEL917641:GEN917641 GOH917641:GOJ917641 GYD917641:GYF917641 HHZ917641:HIB917641 HRV917641:HRX917641 IBR917641:IBT917641 ILN917641:ILP917641 IVJ917641:IVL917641 JFF917641:JFH917641 JPB917641:JPD917641 JYX917641:JYZ917641 KIT917641:KIV917641 KSP917641:KSR917641 LCL917641:LCN917641 LMH917641:LMJ917641 LWD917641:LWF917641 MFZ917641:MGB917641 MPV917641:MPX917641 MZR917641:MZT917641 NJN917641:NJP917641 NTJ917641:NTL917641 ODF917641:ODH917641 ONB917641:OND917641 OWX917641:OWZ917641 PGT917641:PGV917641 PQP917641:PQR917641 QAL917641:QAN917641 QKH917641:QKJ917641 QUD917641:QUF917641 RDZ917641:REB917641 RNV917641:RNX917641 RXR917641:RXT917641 SHN917641:SHP917641 SRJ917641:SRL917641 TBF917641:TBH917641 TLB917641:TLD917641 TUX917641:TUZ917641 UET917641:UEV917641 UOP917641:UOR917641 UYL917641:UYN917641 VIH917641:VIJ917641 VSD917641:VSF917641 WBZ917641:WCB917641 WLV917641:WLX917641 WVR917641:WVT917641 J983177:L983177 JF983177:JH983177 TB983177:TD983177 ACX983177:ACZ983177 AMT983177:AMV983177 AWP983177:AWR983177 BGL983177:BGN983177 BQH983177:BQJ983177 CAD983177:CAF983177 CJZ983177:CKB983177 CTV983177:CTX983177 DDR983177:DDT983177 DNN983177:DNP983177 DXJ983177:DXL983177 EHF983177:EHH983177 ERB983177:ERD983177 FAX983177:FAZ983177 FKT983177:FKV983177 FUP983177:FUR983177 GEL983177:GEN983177 GOH983177:GOJ983177 GYD983177:GYF983177 HHZ983177:HIB983177 HRV983177:HRX983177 IBR983177:IBT983177 ILN983177:ILP983177 IVJ983177:IVL983177 JFF983177:JFH983177 JPB983177:JPD983177 JYX983177:JYZ983177 KIT983177:KIV983177 KSP983177:KSR983177 LCL983177:LCN983177 LMH983177:LMJ983177 LWD983177:LWF983177 MFZ983177:MGB983177 MPV983177:MPX983177 MZR983177:MZT983177 NJN983177:NJP983177 NTJ983177:NTL983177 ODF983177:ODH983177 ONB983177:OND983177 OWX983177:OWZ983177 PGT983177:PGV983177 PQP983177:PQR983177 QAL983177:QAN983177 QKH983177:QKJ983177 QUD983177:QUF983177 RDZ983177:REB983177 RNV983177:RNX983177 RXR983177:RXT983177 SHN983177:SHP983177 SRJ983177:SRL983177 TBF983177:TBH983177 TLB983177:TLD983177 TUX983177:TUZ983177 UET983177:UEV983177 UOP983177:UOR983177 UYL983177:UYN983177 VIH983177:VIJ983177 VSD983177:VSF983177 WBZ983177:WCB983177 WLV983177:WLX983177 WVR983177:WVT983177" xr:uid="{6979AFF7-5683-4F37-8D4A-090B2D99186B}">
      <formula1>M65588</formula1>
    </dataValidation>
    <dataValidation type="textLength" operator="lessThanOrEqual" allowBlank="1" showInputMessage="1" showErrorMessage="1" error="Por favor, no sobrepasar los 1.500 caracteres con espacios establecidos." sqref="J65674:L65674 JF65674:JH65674 TB65674:TD65674 ACX65674:ACZ65674 AMT65674:AMV65674 AWP65674:AWR65674 BGL65674:BGN65674 BQH65674:BQJ65674 CAD65674:CAF65674 CJZ65674:CKB65674 CTV65674:CTX65674 DDR65674:DDT65674 DNN65674:DNP65674 DXJ65674:DXL65674 EHF65674:EHH65674 ERB65674:ERD65674 FAX65674:FAZ65674 FKT65674:FKV65674 FUP65674:FUR65674 GEL65674:GEN65674 GOH65674:GOJ65674 GYD65674:GYF65674 HHZ65674:HIB65674 HRV65674:HRX65674 IBR65674:IBT65674 ILN65674:ILP65674 IVJ65674:IVL65674 JFF65674:JFH65674 JPB65674:JPD65674 JYX65674:JYZ65674 KIT65674:KIV65674 KSP65674:KSR65674 LCL65674:LCN65674 LMH65674:LMJ65674 LWD65674:LWF65674 MFZ65674:MGB65674 MPV65674:MPX65674 MZR65674:MZT65674 NJN65674:NJP65674 NTJ65674:NTL65674 ODF65674:ODH65674 ONB65674:OND65674 OWX65674:OWZ65674 PGT65674:PGV65674 PQP65674:PQR65674 QAL65674:QAN65674 QKH65674:QKJ65674 QUD65674:QUF65674 RDZ65674:REB65674 RNV65674:RNX65674 RXR65674:RXT65674 SHN65674:SHP65674 SRJ65674:SRL65674 TBF65674:TBH65674 TLB65674:TLD65674 TUX65674:TUZ65674 UET65674:UEV65674 UOP65674:UOR65674 UYL65674:UYN65674 VIH65674:VIJ65674 VSD65674:VSF65674 WBZ65674:WCB65674 WLV65674:WLX65674 WVR65674:WVT65674 J131210:L131210 JF131210:JH131210 TB131210:TD131210 ACX131210:ACZ131210 AMT131210:AMV131210 AWP131210:AWR131210 BGL131210:BGN131210 BQH131210:BQJ131210 CAD131210:CAF131210 CJZ131210:CKB131210 CTV131210:CTX131210 DDR131210:DDT131210 DNN131210:DNP131210 DXJ131210:DXL131210 EHF131210:EHH131210 ERB131210:ERD131210 FAX131210:FAZ131210 FKT131210:FKV131210 FUP131210:FUR131210 GEL131210:GEN131210 GOH131210:GOJ131210 GYD131210:GYF131210 HHZ131210:HIB131210 HRV131210:HRX131210 IBR131210:IBT131210 ILN131210:ILP131210 IVJ131210:IVL131210 JFF131210:JFH131210 JPB131210:JPD131210 JYX131210:JYZ131210 KIT131210:KIV131210 KSP131210:KSR131210 LCL131210:LCN131210 LMH131210:LMJ131210 LWD131210:LWF131210 MFZ131210:MGB131210 MPV131210:MPX131210 MZR131210:MZT131210 NJN131210:NJP131210 NTJ131210:NTL131210 ODF131210:ODH131210 ONB131210:OND131210 OWX131210:OWZ131210 PGT131210:PGV131210 PQP131210:PQR131210 QAL131210:QAN131210 QKH131210:QKJ131210 QUD131210:QUF131210 RDZ131210:REB131210 RNV131210:RNX131210 RXR131210:RXT131210 SHN131210:SHP131210 SRJ131210:SRL131210 TBF131210:TBH131210 TLB131210:TLD131210 TUX131210:TUZ131210 UET131210:UEV131210 UOP131210:UOR131210 UYL131210:UYN131210 VIH131210:VIJ131210 VSD131210:VSF131210 WBZ131210:WCB131210 WLV131210:WLX131210 WVR131210:WVT131210 J196746:L196746 JF196746:JH196746 TB196746:TD196746 ACX196746:ACZ196746 AMT196746:AMV196746 AWP196746:AWR196746 BGL196746:BGN196746 BQH196746:BQJ196746 CAD196746:CAF196746 CJZ196746:CKB196746 CTV196746:CTX196746 DDR196746:DDT196746 DNN196746:DNP196746 DXJ196746:DXL196746 EHF196746:EHH196746 ERB196746:ERD196746 FAX196746:FAZ196746 FKT196746:FKV196746 FUP196746:FUR196746 GEL196746:GEN196746 GOH196746:GOJ196746 GYD196746:GYF196746 HHZ196746:HIB196746 HRV196746:HRX196746 IBR196746:IBT196746 ILN196746:ILP196746 IVJ196746:IVL196746 JFF196746:JFH196746 JPB196746:JPD196746 JYX196746:JYZ196746 KIT196746:KIV196746 KSP196746:KSR196746 LCL196746:LCN196746 LMH196746:LMJ196746 LWD196746:LWF196746 MFZ196746:MGB196746 MPV196746:MPX196746 MZR196746:MZT196746 NJN196746:NJP196746 NTJ196746:NTL196746 ODF196746:ODH196746 ONB196746:OND196746 OWX196746:OWZ196746 PGT196746:PGV196746 PQP196746:PQR196746 QAL196746:QAN196746 QKH196746:QKJ196746 QUD196746:QUF196746 RDZ196746:REB196746 RNV196746:RNX196746 RXR196746:RXT196746 SHN196746:SHP196746 SRJ196746:SRL196746 TBF196746:TBH196746 TLB196746:TLD196746 TUX196746:TUZ196746 UET196746:UEV196746 UOP196746:UOR196746 UYL196746:UYN196746 VIH196746:VIJ196746 VSD196746:VSF196746 WBZ196746:WCB196746 WLV196746:WLX196746 WVR196746:WVT196746 J262282:L262282 JF262282:JH262282 TB262282:TD262282 ACX262282:ACZ262282 AMT262282:AMV262282 AWP262282:AWR262282 BGL262282:BGN262282 BQH262282:BQJ262282 CAD262282:CAF262282 CJZ262282:CKB262282 CTV262282:CTX262282 DDR262282:DDT262282 DNN262282:DNP262282 DXJ262282:DXL262282 EHF262282:EHH262282 ERB262282:ERD262282 FAX262282:FAZ262282 FKT262282:FKV262282 FUP262282:FUR262282 GEL262282:GEN262282 GOH262282:GOJ262282 GYD262282:GYF262282 HHZ262282:HIB262282 HRV262282:HRX262282 IBR262282:IBT262282 ILN262282:ILP262282 IVJ262282:IVL262282 JFF262282:JFH262282 JPB262282:JPD262282 JYX262282:JYZ262282 KIT262282:KIV262282 KSP262282:KSR262282 LCL262282:LCN262282 LMH262282:LMJ262282 LWD262282:LWF262282 MFZ262282:MGB262282 MPV262282:MPX262282 MZR262282:MZT262282 NJN262282:NJP262282 NTJ262282:NTL262282 ODF262282:ODH262282 ONB262282:OND262282 OWX262282:OWZ262282 PGT262282:PGV262282 PQP262282:PQR262282 QAL262282:QAN262282 QKH262282:QKJ262282 QUD262282:QUF262282 RDZ262282:REB262282 RNV262282:RNX262282 RXR262282:RXT262282 SHN262282:SHP262282 SRJ262282:SRL262282 TBF262282:TBH262282 TLB262282:TLD262282 TUX262282:TUZ262282 UET262282:UEV262282 UOP262282:UOR262282 UYL262282:UYN262282 VIH262282:VIJ262282 VSD262282:VSF262282 WBZ262282:WCB262282 WLV262282:WLX262282 WVR262282:WVT262282 J327818:L327818 JF327818:JH327818 TB327818:TD327818 ACX327818:ACZ327818 AMT327818:AMV327818 AWP327818:AWR327818 BGL327818:BGN327818 BQH327818:BQJ327818 CAD327818:CAF327818 CJZ327818:CKB327818 CTV327818:CTX327818 DDR327818:DDT327818 DNN327818:DNP327818 DXJ327818:DXL327818 EHF327818:EHH327818 ERB327818:ERD327818 FAX327818:FAZ327818 FKT327818:FKV327818 FUP327818:FUR327818 GEL327818:GEN327818 GOH327818:GOJ327818 GYD327818:GYF327818 HHZ327818:HIB327818 HRV327818:HRX327818 IBR327818:IBT327818 ILN327818:ILP327818 IVJ327818:IVL327818 JFF327818:JFH327818 JPB327818:JPD327818 JYX327818:JYZ327818 KIT327818:KIV327818 KSP327818:KSR327818 LCL327818:LCN327818 LMH327818:LMJ327818 LWD327818:LWF327818 MFZ327818:MGB327818 MPV327818:MPX327818 MZR327818:MZT327818 NJN327818:NJP327818 NTJ327818:NTL327818 ODF327818:ODH327818 ONB327818:OND327818 OWX327818:OWZ327818 PGT327818:PGV327818 PQP327818:PQR327818 QAL327818:QAN327818 QKH327818:QKJ327818 QUD327818:QUF327818 RDZ327818:REB327818 RNV327818:RNX327818 RXR327818:RXT327818 SHN327818:SHP327818 SRJ327818:SRL327818 TBF327818:TBH327818 TLB327818:TLD327818 TUX327818:TUZ327818 UET327818:UEV327818 UOP327818:UOR327818 UYL327818:UYN327818 VIH327818:VIJ327818 VSD327818:VSF327818 WBZ327818:WCB327818 WLV327818:WLX327818 WVR327818:WVT327818 J393354:L393354 JF393354:JH393354 TB393354:TD393354 ACX393354:ACZ393354 AMT393354:AMV393354 AWP393354:AWR393354 BGL393354:BGN393354 BQH393354:BQJ393354 CAD393354:CAF393354 CJZ393354:CKB393354 CTV393354:CTX393354 DDR393354:DDT393354 DNN393354:DNP393354 DXJ393354:DXL393354 EHF393354:EHH393354 ERB393354:ERD393354 FAX393354:FAZ393354 FKT393354:FKV393354 FUP393354:FUR393354 GEL393354:GEN393354 GOH393354:GOJ393354 GYD393354:GYF393354 HHZ393354:HIB393354 HRV393354:HRX393354 IBR393354:IBT393354 ILN393354:ILP393354 IVJ393354:IVL393354 JFF393354:JFH393354 JPB393354:JPD393354 JYX393354:JYZ393354 KIT393354:KIV393354 KSP393354:KSR393354 LCL393354:LCN393354 LMH393354:LMJ393354 LWD393354:LWF393354 MFZ393354:MGB393354 MPV393354:MPX393354 MZR393354:MZT393354 NJN393354:NJP393354 NTJ393354:NTL393354 ODF393354:ODH393354 ONB393354:OND393354 OWX393354:OWZ393354 PGT393354:PGV393354 PQP393354:PQR393354 QAL393354:QAN393354 QKH393354:QKJ393354 QUD393354:QUF393354 RDZ393354:REB393354 RNV393354:RNX393354 RXR393354:RXT393354 SHN393354:SHP393354 SRJ393354:SRL393354 TBF393354:TBH393354 TLB393354:TLD393354 TUX393354:TUZ393354 UET393354:UEV393354 UOP393354:UOR393354 UYL393354:UYN393354 VIH393354:VIJ393354 VSD393354:VSF393354 WBZ393354:WCB393354 WLV393354:WLX393354 WVR393354:WVT393354 J458890:L458890 JF458890:JH458890 TB458890:TD458890 ACX458890:ACZ458890 AMT458890:AMV458890 AWP458890:AWR458890 BGL458890:BGN458890 BQH458890:BQJ458890 CAD458890:CAF458890 CJZ458890:CKB458890 CTV458890:CTX458890 DDR458890:DDT458890 DNN458890:DNP458890 DXJ458890:DXL458890 EHF458890:EHH458890 ERB458890:ERD458890 FAX458890:FAZ458890 FKT458890:FKV458890 FUP458890:FUR458890 GEL458890:GEN458890 GOH458890:GOJ458890 GYD458890:GYF458890 HHZ458890:HIB458890 HRV458890:HRX458890 IBR458890:IBT458890 ILN458890:ILP458890 IVJ458890:IVL458890 JFF458890:JFH458890 JPB458890:JPD458890 JYX458890:JYZ458890 KIT458890:KIV458890 KSP458890:KSR458890 LCL458890:LCN458890 LMH458890:LMJ458890 LWD458890:LWF458890 MFZ458890:MGB458890 MPV458890:MPX458890 MZR458890:MZT458890 NJN458890:NJP458890 NTJ458890:NTL458890 ODF458890:ODH458890 ONB458890:OND458890 OWX458890:OWZ458890 PGT458890:PGV458890 PQP458890:PQR458890 QAL458890:QAN458890 QKH458890:QKJ458890 QUD458890:QUF458890 RDZ458890:REB458890 RNV458890:RNX458890 RXR458890:RXT458890 SHN458890:SHP458890 SRJ458890:SRL458890 TBF458890:TBH458890 TLB458890:TLD458890 TUX458890:TUZ458890 UET458890:UEV458890 UOP458890:UOR458890 UYL458890:UYN458890 VIH458890:VIJ458890 VSD458890:VSF458890 WBZ458890:WCB458890 WLV458890:WLX458890 WVR458890:WVT458890 J524426:L524426 JF524426:JH524426 TB524426:TD524426 ACX524426:ACZ524426 AMT524426:AMV524426 AWP524426:AWR524426 BGL524426:BGN524426 BQH524426:BQJ524426 CAD524426:CAF524426 CJZ524426:CKB524426 CTV524426:CTX524426 DDR524426:DDT524426 DNN524426:DNP524426 DXJ524426:DXL524426 EHF524426:EHH524426 ERB524426:ERD524426 FAX524426:FAZ524426 FKT524426:FKV524426 FUP524426:FUR524426 GEL524426:GEN524426 GOH524426:GOJ524426 GYD524426:GYF524426 HHZ524426:HIB524426 HRV524426:HRX524426 IBR524426:IBT524426 ILN524426:ILP524426 IVJ524426:IVL524426 JFF524426:JFH524426 JPB524426:JPD524426 JYX524426:JYZ524426 KIT524426:KIV524426 KSP524426:KSR524426 LCL524426:LCN524426 LMH524426:LMJ524426 LWD524426:LWF524426 MFZ524426:MGB524426 MPV524426:MPX524426 MZR524426:MZT524426 NJN524426:NJP524426 NTJ524426:NTL524426 ODF524426:ODH524426 ONB524426:OND524426 OWX524426:OWZ524426 PGT524426:PGV524426 PQP524426:PQR524426 QAL524426:QAN524426 QKH524426:QKJ524426 QUD524426:QUF524426 RDZ524426:REB524426 RNV524426:RNX524426 RXR524426:RXT524426 SHN524426:SHP524426 SRJ524426:SRL524426 TBF524426:TBH524426 TLB524426:TLD524426 TUX524426:TUZ524426 UET524426:UEV524426 UOP524426:UOR524426 UYL524426:UYN524426 VIH524426:VIJ524426 VSD524426:VSF524426 WBZ524426:WCB524426 WLV524426:WLX524426 WVR524426:WVT524426 J589962:L589962 JF589962:JH589962 TB589962:TD589962 ACX589962:ACZ589962 AMT589962:AMV589962 AWP589962:AWR589962 BGL589962:BGN589962 BQH589962:BQJ589962 CAD589962:CAF589962 CJZ589962:CKB589962 CTV589962:CTX589962 DDR589962:DDT589962 DNN589962:DNP589962 DXJ589962:DXL589962 EHF589962:EHH589962 ERB589962:ERD589962 FAX589962:FAZ589962 FKT589962:FKV589962 FUP589962:FUR589962 GEL589962:GEN589962 GOH589962:GOJ589962 GYD589962:GYF589962 HHZ589962:HIB589962 HRV589962:HRX589962 IBR589962:IBT589962 ILN589962:ILP589962 IVJ589962:IVL589962 JFF589962:JFH589962 JPB589962:JPD589962 JYX589962:JYZ589962 KIT589962:KIV589962 KSP589962:KSR589962 LCL589962:LCN589962 LMH589962:LMJ589962 LWD589962:LWF589962 MFZ589962:MGB589962 MPV589962:MPX589962 MZR589962:MZT589962 NJN589962:NJP589962 NTJ589962:NTL589962 ODF589962:ODH589962 ONB589962:OND589962 OWX589962:OWZ589962 PGT589962:PGV589962 PQP589962:PQR589962 QAL589962:QAN589962 QKH589962:QKJ589962 QUD589962:QUF589962 RDZ589962:REB589962 RNV589962:RNX589962 RXR589962:RXT589962 SHN589962:SHP589962 SRJ589962:SRL589962 TBF589962:TBH589962 TLB589962:TLD589962 TUX589962:TUZ589962 UET589962:UEV589962 UOP589962:UOR589962 UYL589962:UYN589962 VIH589962:VIJ589962 VSD589962:VSF589962 WBZ589962:WCB589962 WLV589962:WLX589962 WVR589962:WVT589962 J655498:L655498 JF655498:JH655498 TB655498:TD655498 ACX655498:ACZ655498 AMT655498:AMV655498 AWP655498:AWR655498 BGL655498:BGN655498 BQH655498:BQJ655498 CAD655498:CAF655498 CJZ655498:CKB655498 CTV655498:CTX655498 DDR655498:DDT655498 DNN655498:DNP655498 DXJ655498:DXL655498 EHF655498:EHH655498 ERB655498:ERD655498 FAX655498:FAZ655498 FKT655498:FKV655498 FUP655498:FUR655498 GEL655498:GEN655498 GOH655498:GOJ655498 GYD655498:GYF655498 HHZ655498:HIB655498 HRV655498:HRX655498 IBR655498:IBT655498 ILN655498:ILP655498 IVJ655498:IVL655498 JFF655498:JFH655498 JPB655498:JPD655498 JYX655498:JYZ655498 KIT655498:KIV655498 KSP655498:KSR655498 LCL655498:LCN655498 LMH655498:LMJ655498 LWD655498:LWF655498 MFZ655498:MGB655498 MPV655498:MPX655498 MZR655498:MZT655498 NJN655498:NJP655498 NTJ655498:NTL655498 ODF655498:ODH655498 ONB655498:OND655498 OWX655498:OWZ655498 PGT655498:PGV655498 PQP655498:PQR655498 QAL655498:QAN655498 QKH655498:QKJ655498 QUD655498:QUF655498 RDZ655498:REB655498 RNV655498:RNX655498 RXR655498:RXT655498 SHN655498:SHP655498 SRJ655498:SRL655498 TBF655498:TBH655498 TLB655498:TLD655498 TUX655498:TUZ655498 UET655498:UEV655498 UOP655498:UOR655498 UYL655498:UYN655498 VIH655498:VIJ655498 VSD655498:VSF655498 WBZ655498:WCB655498 WLV655498:WLX655498 WVR655498:WVT655498 J721034:L721034 JF721034:JH721034 TB721034:TD721034 ACX721034:ACZ721034 AMT721034:AMV721034 AWP721034:AWR721034 BGL721034:BGN721034 BQH721034:BQJ721034 CAD721034:CAF721034 CJZ721034:CKB721034 CTV721034:CTX721034 DDR721034:DDT721034 DNN721034:DNP721034 DXJ721034:DXL721034 EHF721034:EHH721034 ERB721034:ERD721034 FAX721034:FAZ721034 FKT721034:FKV721034 FUP721034:FUR721034 GEL721034:GEN721034 GOH721034:GOJ721034 GYD721034:GYF721034 HHZ721034:HIB721034 HRV721034:HRX721034 IBR721034:IBT721034 ILN721034:ILP721034 IVJ721034:IVL721034 JFF721034:JFH721034 JPB721034:JPD721034 JYX721034:JYZ721034 KIT721034:KIV721034 KSP721034:KSR721034 LCL721034:LCN721034 LMH721034:LMJ721034 LWD721034:LWF721034 MFZ721034:MGB721034 MPV721034:MPX721034 MZR721034:MZT721034 NJN721034:NJP721034 NTJ721034:NTL721034 ODF721034:ODH721034 ONB721034:OND721034 OWX721034:OWZ721034 PGT721034:PGV721034 PQP721034:PQR721034 QAL721034:QAN721034 QKH721034:QKJ721034 QUD721034:QUF721034 RDZ721034:REB721034 RNV721034:RNX721034 RXR721034:RXT721034 SHN721034:SHP721034 SRJ721034:SRL721034 TBF721034:TBH721034 TLB721034:TLD721034 TUX721034:TUZ721034 UET721034:UEV721034 UOP721034:UOR721034 UYL721034:UYN721034 VIH721034:VIJ721034 VSD721034:VSF721034 WBZ721034:WCB721034 WLV721034:WLX721034 WVR721034:WVT721034 J786570:L786570 JF786570:JH786570 TB786570:TD786570 ACX786570:ACZ786570 AMT786570:AMV786570 AWP786570:AWR786570 BGL786570:BGN786570 BQH786570:BQJ786570 CAD786570:CAF786570 CJZ786570:CKB786570 CTV786570:CTX786570 DDR786570:DDT786570 DNN786570:DNP786570 DXJ786570:DXL786570 EHF786570:EHH786570 ERB786570:ERD786570 FAX786570:FAZ786570 FKT786570:FKV786570 FUP786570:FUR786570 GEL786570:GEN786570 GOH786570:GOJ786570 GYD786570:GYF786570 HHZ786570:HIB786570 HRV786570:HRX786570 IBR786570:IBT786570 ILN786570:ILP786570 IVJ786570:IVL786570 JFF786570:JFH786570 JPB786570:JPD786570 JYX786570:JYZ786570 KIT786570:KIV786570 KSP786570:KSR786570 LCL786570:LCN786570 LMH786570:LMJ786570 LWD786570:LWF786570 MFZ786570:MGB786570 MPV786570:MPX786570 MZR786570:MZT786570 NJN786570:NJP786570 NTJ786570:NTL786570 ODF786570:ODH786570 ONB786570:OND786570 OWX786570:OWZ786570 PGT786570:PGV786570 PQP786570:PQR786570 QAL786570:QAN786570 QKH786570:QKJ786570 QUD786570:QUF786570 RDZ786570:REB786570 RNV786570:RNX786570 RXR786570:RXT786570 SHN786570:SHP786570 SRJ786570:SRL786570 TBF786570:TBH786570 TLB786570:TLD786570 TUX786570:TUZ786570 UET786570:UEV786570 UOP786570:UOR786570 UYL786570:UYN786570 VIH786570:VIJ786570 VSD786570:VSF786570 WBZ786570:WCB786570 WLV786570:WLX786570 WVR786570:WVT786570 J852106:L852106 JF852106:JH852106 TB852106:TD852106 ACX852106:ACZ852106 AMT852106:AMV852106 AWP852106:AWR852106 BGL852106:BGN852106 BQH852106:BQJ852106 CAD852106:CAF852106 CJZ852106:CKB852106 CTV852106:CTX852106 DDR852106:DDT852106 DNN852106:DNP852106 DXJ852106:DXL852106 EHF852106:EHH852106 ERB852106:ERD852106 FAX852106:FAZ852106 FKT852106:FKV852106 FUP852106:FUR852106 GEL852106:GEN852106 GOH852106:GOJ852106 GYD852106:GYF852106 HHZ852106:HIB852106 HRV852106:HRX852106 IBR852106:IBT852106 ILN852106:ILP852106 IVJ852106:IVL852106 JFF852106:JFH852106 JPB852106:JPD852106 JYX852106:JYZ852106 KIT852106:KIV852106 KSP852106:KSR852106 LCL852106:LCN852106 LMH852106:LMJ852106 LWD852106:LWF852106 MFZ852106:MGB852106 MPV852106:MPX852106 MZR852106:MZT852106 NJN852106:NJP852106 NTJ852106:NTL852106 ODF852106:ODH852106 ONB852106:OND852106 OWX852106:OWZ852106 PGT852106:PGV852106 PQP852106:PQR852106 QAL852106:QAN852106 QKH852106:QKJ852106 QUD852106:QUF852106 RDZ852106:REB852106 RNV852106:RNX852106 RXR852106:RXT852106 SHN852106:SHP852106 SRJ852106:SRL852106 TBF852106:TBH852106 TLB852106:TLD852106 TUX852106:TUZ852106 UET852106:UEV852106 UOP852106:UOR852106 UYL852106:UYN852106 VIH852106:VIJ852106 VSD852106:VSF852106 WBZ852106:WCB852106 WLV852106:WLX852106 WVR852106:WVT852106 J917642:L917642 JF917642:JH917642 TB917642:TD917642 ACX917642:ACZ917642 AMT917642:AMV917642 AWP917642:AWR917642 BGL917642:BGN917642 BQH917642:BQJ917642 CAD917642:CAF917642 CJZ917642:CKB917642 CTV917642:CTX917642 DDR917642:DDT917642 DNN917642:DNP917642 DXJ917642:DXL917642 EHF917642:EHH917642 ERB917642:ERD917642 FAX917642:FAZ917642 FKT917642:FKV917642 FUP917642:FUR917642 GEL917642:GEN917642 GOH917642:GOJ917642 GYD917642:GYF917642 HHZ917642:HIB917642 HRV917642:HRX917642 IBR917642:IBT917642 ILN917642:ILP917642 IVJ917642:IVL917642 JFF917642:JFH917642 JPB917642:JPD917642 JYX917642:JYZ917642 KIT917642:KIV917642 KSP917642:KSR917642 LCL917642:LCN917642 LMH917642:LMJ917642 LWD917642:LWF917642 MFZ917642:MGB917642 MPV917642:MPX917642 MZR917642:MZT917642 NJN917642:NJP917642 NTJ917642:NTL917642 ODF917642:ODH917642 ONB917642:OND917642 OWX917642:OWZ917642 PGT917642:PGV917642 PQP917642:PQR917642 QAL917642:QAN917642 QKH917642:QKJ917642 QUD917642:QUF917642 RDZ917642:REB917642 RNV917642:RNX917642 RXR917642:RXT917642 SHN917642:SHP917642 SRJ917642:SRL917642 TBF917642:TBH917642 TLB917642:TLD917642 TUX917642:TUZ917642 UET917642:UEV917642 UOP917642:UOR917642 UYL917642:UYN917642 VIH917642:VIJ917642 VSD917642:VSF917642 WBZ917642:WCB917642 WLV917642:WLX917642 WVR917642:WVT917642 J983178:L983178 JF983178:JH983178 TB983178:TD983178 ACX983178:ACZ983178 AMT983178:AMV983178 AWP983178:AWR983178 BGL983178:BGN983178 BQH983178:BQJ983178 CAD983178:CAF983178 CJZ983178:CKB983178 CTV983178:CTX983178 DDR983178:DDT983178 DNN983178:DNP983178 DXJ983178:DXL983178 EHF983178:EHH983178 ERB983178:ERD983178 FAX983178:FAZ983178 FKT983178:FKV983178 FUP983178:FUR983178 GEL983178:GEN983178 GOH983178:GOJ983178 GYD983178:GYF983178 HHZ983178:HIB983178 HRV983178:HRX983178 IBR983178:IBT983178 ILN983178:ILP983178 IVJ983178:IVL983178 JFF983178:JFH983178 JPB983178:JPD983178 JYX983178:JYZ983178 KIT983178:KIV983178 KSP983178:KSR983178 LCL983178:LCN983178 LMH983178:LMJ983178 LWD983178:LWF983178 MFZ983178:MGB983178 MPV983178:MPX983178 MZR983178:MZT983178 NJN983178:NJP983178 NTJ983178:NTL983178 ODF983178:ODH983178 ONB983178:OND983178 OWX983178:OWZ983178 PGT983178:PGV983178 PQP983178:PQR983178 QAL983178:QAN983178 QKH983178:QKJ983178 QUD983178:QUF983178 RDZ983178:REB983178 RNV983178:RNX983178 RXR983178:RXT983178 SHN983178:SHP983178 SRJ983178:SRL983178 TBF983178:TBH983178 TLB983178:TLD983178 TUX983178:TUZ983178 UET983178:UEV983178 UOP983178:UOR983178 UYL983178:UYN983178 VIH983178:VIJ983178 VSD983178:VSF983178 WBZ983178:WCB983178 WLV983178:WLX983178 WVR983178:WVT983178" xr:uid="{47CE209F-9DF5-4DF9-8993-3804525DCE20}">
      <formula1>M65573</formula1>
    </dataValidation>
    <dataValidation type="textLength" operator="lessThanOrEqual" allowBlank="1" showInputMessage="1" showErrorMessage="1" error="Por favor, no sobrepasar los 1.500 caracteres con espacios establecidos." sqref="J65681:L65681 JF65681:JH65681 TB65681:TD65681 ACX65681:ACZ65681 AMT65681:AMV65681 AWP65681:AWR65681 BGL65681:BGN65681 BQH65681:BQJ65681 CAD65681:CAF65681 CJZ65681:CKB65681 CTV65681:CTX65681 DDR65681:DDT65681 DNN65681:DNP65681 DXJ65681:DXL65681 EHF65681:EHH65681 ERB65681:ERD65681 FAX65681:FAZ65681 FKT65681:FKV65681 FUP65681:FUR65681 GEL65681:GEN65681 GOH65681:GOJ65681 GYD65681:GYF65681 HHZ65681:HIB65681 HRV65681:HRX65681 IBR65681:IBT65681 ILN65681:ILP65681 IVJ65681:IVL65681 JFF65681:JFH65681 JPB65681:JPD65681 JYX65681:JYZ65681 KIT65681:KIV65681 KSP65681:KSR65681 LCL65681:LCN65681 LMH65681:LMJ65681 LWD65681:LWF65681 MFZ65681:MGB65681 MPV65681:MPX65681 MZR65681:MZT65681 NJN65681:NJP65681 NTJ65681:NTL65681 ODF65681:ODH65681 ONB65681:OND65681 OWX65681:OWZ65681 PGT65681:PGV65681 PQP65681:PQR65681 QAL65681:QAN65681 QKH65681:QKJ65681 QUD65681:QUF65681 RDZ65681:REB65681 RNV65681:RNX65681 RXR65681:RXT65681 SHN65681:SHP65681 SRJ65681:SRL65681 TBF65681:TBH65681 TLB65681:TLD65681 TUX65681:TUZ65681 UET65681:UEV65681 UOP65681:UOR65681 UYL65681:UYN65681 VIH65681:VIJ65681 VSD65681:VSF65681 WBZ65681:WCB65681 WLV65681:WLX65681 WVR65681:WVT65681 J131217:L131217 JF131217:JH131217 TB131217:TD131217 ACX131217:ACZ131217 AMT131217:AMV131217 AWP131217:AWR131217 BGL131217:BGN131217 BQH131217:BQJ131217 CAD131217:CAF131217 CJZ131217:CKB131217 CTV131217:CTX131217 DDR131217:DDT131217 DNN131217:DNP131217 DXJ131217:DXL131217 EHF131217:EHH131217 ERB131217:ERD131217 FAX131217:FAZ131217 FKT131217:FKV131217 FUP131217:FUR131217 GEL131217:GEN131217 GOH131217:GOJ131217 GYD131217:GYF131217 HHZ131217:HIB131217 HRV131217:HRX131217 IBR131217:IBT131217 ILN131217:ILP131217 IVJ131217:IVL131217 JFF131217:JFH131217 JPB131217:JPD131217 JYX131217:JYZ131217 KIT131217:KIV131217 KSP131217:KSR131217 LCL131217:LCN131217 LMH131217:LMJ131217 LWD131217:LWF131217 MFZ131217:MGB131217 MPV131217:MPX131217 MZR131217:MZT131217 NJN131217:NJP131217 NTJ131217:NTL131217 ODF131217:ODH131217 ONB131217:OND131217 OWX131217:OWZ131217 PGT131217:PGV131217 PQP131217:PQR131217 QAL131217:QAN131217 QKH131217:QKJ131217 QUD131217:QUF131217 RDZ131217:REB131217 RNV131217:RNX131217 RXR131217:RXT131217 SHN131217:SHP131217 SRJ131217:SRL131217 TBF131217:TBH131217 TLB131217:TLD131217 TUX131217:TUZ131217 UET131217:UEV131217 UOP131217:UOR131217 UYL131217:UYN131217 VIH131217:VIJ131217 VSD131217:VSF131217 WBZ131217:WCB131217 WLV131217:WLX131217 WVR131217:WVT131217 J196753:L196753 JF196753:JH196753 TB196753:TD196753 ACX196753:ACZ196753 AMT196753:AMV196753 AWP196753:AWR196753 BGL196753:BGN196753 BQH196753:BQJ196753 CAD196753:CAF196753 CJZ196753:CKB196753 CTV196753:CTX196753 DDR196753:DDT196753 DNN196753:DNP196753 DXJ196753:DXL196753 EHF196753:EHH196753 ERB196753:ERD196753 FAX196753:FAZ196753 FKT196753:FKV196753 FUP196753:FUR196753 GEL196753:GEN196753 GOH196753:GOJ196753 GYD196753:GYF196753 HHZ196753:HIB196753 HRV196753:HRX196753 IBR196753:IBT196753 ILN196753:ILP196753 IVJ196753:IVL196753 JFF196753:JFH196753 JPB196753:JPD196753 JYX196753:JYZ196753 KIT196753:KIV196753 KSP196753:KSR196753 LCL196753:LCN196753 LMH196753:LMJ196753 LWD196753:LWF196753 MFZ196753:MGB196753 MPV196753:MPX196753 MZR196753:MZT196753 NJN196753:NJP196753 NTJ196753:NTL196753 ODF196753:ODH196753 ONB196753:OND196753 OWX196753:OWZ196753 PGT196753:PGV196753 PQP196753:PQR196753 QAL196753:QAN196753 QKH196753:QKJ196753 QUD196753:QUF196753 RDZ196753:REB196753 RNV196753:RNX196753 RXR196753:RXT196753 SHN196753:SHP196753 SRJ196753:SRL196753 TBF196753:TBH196753 TLB196753:TLD196753 TUX196753:TUZ196753 UET196753:UEV196753 UOP196753:UOR196753 UYL196753:UYN196753 VIH196753:VIJ196753 VSD196753:VSF196753 WBZ196753:WCB196753 WLV196753:WLX196753 WVR196753:WVT196753 J262289:L262289 JF262289:JH262289 TB262289:TD262289 ACX262289:ACZ262289 AMT262289:AMV262289 AWP262289:AWR262289 BGL262289:BGN262289 BQH262289:BQJ262289 CAD262289:CAF262289 CJZ262289:CKB262289 CTV262289:CTX262289 DDR262289:DDT262289 DNN262289:DNP262289 DXJ262289:DXL262289 EHF262289:EHH262289 ERB262289:ERD262289 FAX262289:FAZ262289 FKT262289:FKV262289 FUP262289:FUR262289 GEL262289:GEN262289 GOH262289:GOJ262289 GYD262289:GYF262289 HHZ262289:HIB262289 HRV262289:HRX262289 IBR262289:IBT262289 ILN262289:ILP262289 IVJ262289:IVL262289 JFF262289:JFH262289 JPB262289:JPD262289 JYX262289:JYZ262289 KIT262289:KIV262289 KSP262289:KSR262289 LCL262289:LCN262289 LMH262289:LMJ262289 LWD262289:LWF262289 MFZ262289:MGB262289 MPV262289:MPX262289 MZR262289:MZT262289 NJN262289:NJP262289 NTJ262289:NTL262289 ODF262289:ODH262289 ONB262289:OND262289 OWX262289:OWZ262289 PGT262289:PGV262289 PQP262289:PQR262289 QAL262289:QAN262289 QKH262289:QKJ262289 QUD262289:QUF262289 RDZ262289:REB262289 RNV262289:RNX262289 RXR262289:RXT262289 SHN262289:SHP262289 SRJ262289:SRL262289 TBF262289:TBH262289 TLB262289:TLD262289 TUX262289:TUZ262289 UET262289:UEV262289 UOP262289:UOR262289 UYL262289:UYN262289 VIH262289:VIJ262289 VSD262289:VSF262289 WBZ262289:WCB262289 WLV262289:WLX262289 WVR262289:WVT262289 J327825:L327825 JF327825:JH327825 TB327825:TD327825 ACX327825:ACZ327825 AMT327825:AMV327825 AWP327825:AWR327825 BGL327825:BGN327825 BQH327825:BQJ327825 CAD327825:CAF327825 CJZ327825:CKB327825 CTV327825:CTX327825 DDR327825:DDT327825 DNN327825:DNP327825 DXJ327825:DXL327825 EHF327825:EHH327825 ERB327825:ERD327825 FAX327825:FAZ327825 FKT327825:FKV327825 FUP327825:FUR327825 GEL327825:GEN327825 GOH327825:GOJ327825 GYD327825:GYF327825 HHZ327825:HIB327825 HRV327825:HRX327825 IBR327825:IBT327825 ILN327825:ILP327825 IVJ327825:IVL327825 JFF327825:JFH327825 JPB327825:JPD327825 JYX327825:JYZ327825 KIT327825:KIV327825 KSP327825:KSR327825 LCL327825:LCN327825 LMH327825:LMJ327825 LWD327825:LWF327825 MFZ327825:MGB327825 MPV327825:MPX327825 MZR327825:MZT327825 NJN327825:NJP327825 NTJ327825:NTL327825 ODF327825:ODH327825 ONB327825:OND327825 OWX327825:OWZ327825 PGT327825:PGV327825 PQP327825:PQR327825 QAL327825:QAN327825 QKH327825:QKJ327825 QUD327825:QUF327825 RDZ327825:REB327825 RNV327825:RNX327825 RXR327825:RXT327825 SHN327825:SHP327825 SRJ327825:SRL327825 TBF327825:TBH327825 TLB327825:TLD327825 TUX327825:TUZ327825 UET327825:UEV327825 UOP327825:UOR327825 UYL327825:UYN327825 VIH327825:VIJ327825 VSD327825:VSF327825 WBZ327825:WCB327825 WLV327825:WLX327825 WVR327825:WVT327825 J393361:L393361 JF393361:JH393361 TB393361:TD393361 ACX393361:ACZ393361 AMT393361:AMV393361 AWP393361:AWR393361 BGL393361:BGN393361 BQH393361:BQJ393361 CAD393361:CAF393361 CJZ393361:CKB393361 CTV393361:CTX393361 DDR393361:DDT393361 DNN393361:DNP393361 DXJ393361:DXL393361 EHF393361:EHH393361 ERB393361:ERD393361 FAX393361:FAZ393361 FKT393361:FKV393361 FUP393361:FUR393361 GEL393361:GEN393361 GOH393361:GOJ393361 GYD393361:GYF393361 HHZ393361:HIB393361 HRV393361:HRX393361 IBR393361:IBT393361 ILN393361:ILP393361 IVJ393361:IVL393361 JFF393361:JFH393361 JPB393361:JPD393361 JYX393361:JYZ393361 KIT393361:KIV393361 KSP393361:KSR393361 LCL393361:LCN393361 LMH393361:LMJ393361 LWD393361:LWF393361 MFZ393361:MGB393361 MPV393361:MPX393361 MZR393361:MZT393361 NJN393361:NJP393361 NTJ393361:NTL393361 ODF393361:ODH393361 ONB393361:OND393361 OWX393361:OWZ393361 PGT393361:PGV393361 PQP393361:PQR393361 QAL393361:QAN393361 QKH393361:QKJ393361 QUD393361:QUF393361 RDZ393361:REB393361 RNV393361:RNX393361 RXR393361:RXT393361 SHN393361:SHP393361 SRJ393361:SRL393361 TBF393361:TBH393361 TLB393361:TLD393361 TUX393361:TUZ393361 UET393361:UEV393361 UOP393361:UOR393361 UYL393361:UYN393361 VIH393361:VIJ393361 VSD393361:VSF393361 WBZ393361:WCB393361 WLV393361:WLX393361 WVR393361:WVT393361 J458897:L458897 JF458897:JH458897 TB458897:TD458897 ACX458897:ACZ458897 AMT458897:AMV458897 AWP458897:AWR458897 BGL458897:BGN458897 BQH458897:BQJ458897 CAD458897:CAF458897 CJZ458897:CKB458897 CTV458897:CTX458897 DDR458897:DDT458897 DNN458897:DNP458897 DXJ458897:DXL458897 EHF458897:EHH458897 ERB458897:ERD458897 FAX458897:FAZ458897 FKT458897:FKV458897 FUP458897:FUR458897 GEL458897:GEN458897 GOH458897:GOJ458897 GYD458897:GYF458897 HHZ458897:HIB458897 HRV458897:HRX458897 IBR458897:IBT458897 ILN458897:ILP458897 IVJ458897:IVL458897 JFF458897:JFH458897 JPB458897:JPD458897 JYX458897:JYZ458897 KIT458897:KIV458897 KSP458897:KSR458897 LCL458897:LCN458897 LMH458897:LMJ458897 LWD458897:LWF458897 MFZ458897:MGB458897 MPV458897:MPX458897 MZR458897:MZT458897 NJN458897:NJP458897 NTJ458897:NTL458897 ODF458897:ODH458897 ONB458897:OND458897 OWX458897:OWZ458897 PGT458897:PGV458897 PQP458897:PQR458897 QAL458897:QAN458897 QKH458897:QKJ458897 QUD458897:QUF458897 RDZ458897:REB458897 RNV458897:RNX458897 RXR458897:RXT458897 SHN458897:SHP458897 SRJ458897:SRL458897 TBF458897:TBH458897 TLB458897:TLD458897 TUX458897:TUZ458897 UET458897:UEV458897 UOP458897:UOR458897 UYL458897:UYN458897 VIH458897:VIJ458897 VSD458897:VSF458897 WBZ458897:WCB458897 WLV458897:WLX458897 WVR458897:WVT458897 J524433:L524433 JF524433:JH524433 TB524433:TD524433 ACX524433:ACZ524433 AMT524433:AMV524433 AWP524433:AWR524433 BGL524433:BGN524433 BQH524433:BQJ524433 CAD524433:CAF524433 CJZ524433:CKB524433 CTV524433:CTX524433 DDR524433:DDT524433 DNN524433:DNP524433 DXJ524433:DXL524433 EHF524433:EHH524433 ERB524433:ERD524433 FAX524433:FAZ524433 FKT524433:FKV524433 FUP524433:FUR524433 GEL524433:GEN524433 GOH524433:GOJ524433 GYD524433:GYF524433 HHZ524433:HIB524433 HRV524433:HRX524433 IBR524433:IBT524433 ILN524433:ILP524433 IVJ524433:IVL524433 JFF524433:JFH524433 JPB524433:JPD524433 JYX524433:JYZ524433 KIT524433:KIV524433 KSP524433:KSR524433 LCL524433:LCN524433 LMH524433:LMJ524433 LWD524433:LWF524433 MFZ524433:MGB524433 MPV524433:MPX524433 MZR524433:MZT524433 NJN524433:NJP524433 NTJ524433:NTL524433 ODF524433:ODH524433 ONB524433:OND524433 OWX524433:OWZ524433 PGT524433:PGV524433 PQP524433:PQR524433 QAL524433:QAN524433 QKH524433:QKJ524433 QUD524433:QUF524433 RDZ524433:REB524433 RNV524433:RNX524433 RXR524433:RXT524433 SHN524433:SHP524433 SRJ524433:SRL524433 TBF524433:TBH524433 TLB524433:TLD524433 TUX524433:TUZ524433 UET524433:UEV524433 UOP524433:UOR524433 UYL524433:UYN524433 VIH524433:VIJ524433 VSD524433:VSF524433 WBZ524433:WCB524433 WLV524433:WLX524433 WVR524433:WVT524433 J589969:L589969 JF589969:JH589969 TB589969:TD589969 ACX589969:ACZ589969 AMT589969:AMV589969 AWP589969:AWR589969 BGL589969:BGN589969 BQH589969:BQJ589969 CAD589969:CAF589969 CJZ589969:CKB589969 CTV589969:CTX589969 DDR589969:DDT589969 DNN589969:DNP589969 DXJ589969:DXL589969 EHF589969:EHH589969 ERB589969:ERD589969 FAX589969:FAZ589969 FKT589969:FKV589969 FUP589969:FUR589969 GEL589969:GEN589969 GOH589969:GOJ589969 GYD589969:GYF589969 HHZ589969:HIB589969 HRV589969:HRX589969 IBR589969:IBT589969 ILN589969:ILP589969 IVJ589969:IVL589969 JFF589969:JFH589969 JPB589969:JPD589969 JYX589969:JYZ589969 KIT589969:KIV589969 KSP589969:KSR589969 LCL589969:LCN589969 LMH589969:LMJ589969 LWD589969:LWF589969 MFZ589969:MGB589969 MPV589969:MPX589969 MZR589969:MZT589969 NJN589969:NJP589969 NTJ589969:NTL589969 ODF589969:ODH589969 ONB589969:OND589969 OWX589969:OWZ589969 PGT589969:PGV589969 PQP589969:PQR589969 QAL589969:QAN589969 QKH589969:QKJ589969 QUD589969:QUF589969 RDZ589969:REB589969 RNV589969:RNX589969 RXR589969:RXT589969 SHN589969:SHP589969 SRJ589969:SRL589969 TBF589969:TBH589969 TLB589969:TLD589969 TUX589969:TUZ589969 UET589969:UEV589969 UOP589969:UOR589969 UYL589969:UYN589969 VIH589969:VIJ589969 VSD589969:VSF589969 WBZ589969:WCB589969 WLV589969:WLX589969 WVR589969:WVT589969 J655505:L655505 JF655505:JH655505 TB655505:TD655505 ACX655505:ACZ655505 AMT655505:AMV655505 AWP655505:AWR655505 BGL655505:BGN655505 BQH655505:BQJ655505 CAD655505:CAF655505 CJZ655505:CKB655505 CTV655505:CTX655505 DDR655505:DDT655505 DNN655505:DNP655505 DXJ655505:DXL655505 EHF655505:EHH655505 ERB655505:ERD655505 FAX655505:FAZ655505 FKT655505:FKV655505 FUP655505:FUR655505 GEL655505:GEN655505 GOH655505:GOJ655505 GYD655505:GYF655505 HHZ655505:HIB655505 HRV655505:HRX655505 IBR655505:IBT655505 ILN655505:ILP655505 IVJ655505:IVL655505 JFF655505:JFH655505 JPB655505:JPD655505 JYX655505:JYZ655505 KIT655505:KIV655505 KSP655505:KSR655505 LCL655505:LCN655505 LMH655505:LMJ655505 LWD655505:LWF655505 MFZ655505:MGB655505 MPV655505:MPX655505 MZR655505:MZT655505 NJN655505:NJP655505 NTJ655505:NTL655505 ODF655505:ODH655505 ONB655505:OND655505 OWX655505:OWZ655505 PGT655505:PGV655505 PQP655505:PQR655505 QAL655505:QAN655505 QKH655505:QKJ655505 QUD655505:QUF655505 RDZ655505:REB655505 RNV655505:RNX655505 RXR655505:RXT655505 SHN655505:SHP655505 SRJ655505:SRL655505 TBF655505:TBH655505 TLB655505:TLD655505 TUX655505:TUZ655505 UET655505:UEV655505 UOP655505:UOR655505 UYL655505:UYN655505 VIH655505:VIJ655505 VSD655505:VSF655505 WBZ655505:WCB655505 WLV655505:WLX655505 WVR655505:WVT655505 J721041:L721041 JF721041:JH721041 TB721041:TD721041 ACX721041:ACZ721041 AMT721041:AMV721041 AWP721041:AWR721041 BGL721041:BGN721041 BQH721041:BQJ721041 CAD721041:CAF721041 CJZ721041:CKB721041 CTV721041:CTX721041 DDR721041:DDT721041 DNN721041:DNP721041 DXJ721041:DXL721041 EHF721041:EHH721041 ERB721041:ERD721041 FAX721041:FAZ721041 FKT721041:FKV721041 FUP721041:FUR721041 GEL721041:GEN721041 GOH721041:GOJ721041 GYD721041:GYF721041 HHZ721041:HIB721041 HRV721041:HRX721041 IBR721041:IBT721041 ILN721041:ILP721041 IVJ721041:IVL721041 JFF721041:JFH721041 JPB721041:JPD721041 JYX721041:JYZ721041 KIT721041:KIV721041 KSP721041:KSR721041 LCL721041:LCN721041 LMH721041:LMJ721041 LWD721041:LWF721041 MFZ721041:MGB721041 MPV721041:MPX721041 MZR721041:MZT721041 NJN721041:NJP721041 NTJ721041:NTL721041 ODF721041:ODH721041 ONB721041:OND721041 OWX721041:OWZ721041 PGT721041:PGV721041 PQP721041:PQR721041 QAL721041:QAN721041 QKH721041:QKJ721041 QUD721041:QUF721041 RDZ721041:REB721041 RNV721041:RNX721041 RXR721041:RXT721041 SHN721041:SHP721041 SRJ721041:SRL721041 TBF721041:TBH721041 TLB721041:TLD721041 TUX721041:TUZ721041 UET721041:UEV721041 UOP721041:UOR721041 UYL721041:UYN721041 VIH721041:VIJ721041 VSD721041:VSF721041 WBZ721041:WCB721041 WLV721041:WLX721041 WVR721041:WVT721041 J786577:L786577 JF786577:JH786577 TB786577:TD786577 ACX786577:ACZ786577 AMT786577:AMV786577 AWP786577:AWR786577 BGL786577:BGN786577 BQH786577:BQJ786577 CAD786577:CAF786577 CJZ786577:CKB786577 CTV786577:CTX786577 DDR786577:DDT786577 DNN786577:DNP786577 DXJ786577:DXL786577 EHF786577:EHH786577 ERB786577:ERD786577 FAX786577:FAZ786577 FKT786577:FKV786577 FUP786577:FUR786577 GEL786577:GEN786577 GOH786577:GOJ786577 GYD786577:GYF786577 HHZ786577:HIB786577 HRV786577:HRX786577 IBR786577:IBT786577 ILN786577:ILP786577 IVJ786577:IVL786577 JFF786577:JFH786577 JPB786577:JPD786577 JYX786577:JYZ786577 KIT786577:KIV786577 KSP786577:KSR786577 LCL786577:LCN786577 LMH786577:LMJ786577 LWD786577:LWF786577 MFZ786577:MGB786577 MPV786577:MPX786577 MZR786577:MZT786577 NJN786577:NJP786577 NTJ786577:NTL786577 ODF786577:ODH786577 ONB786577:OND786577 OWX786577:OWZ786577 PGT786577:PGV786577 PQP786577:PQR786577 QAL786577:QAN786577 QKH786577:QKJ786577 QUD786577:QUF786577 RDZ786577:REB786577 RNV786577:RNX786577 RXR786577:RXT786577 SHN786577:SHP786577 SRJ786577:SRL786577 TBF786577:TBH786577 TLB786577:TLD786577 TUX786577:TUZ786577 UET786577:UEV786577 UOP786577:UOR786577 UYL786577:UYN786577 VIH786577:VIJ786577 VSD786577:VSF786577 WBZ786577:WCB786577 WLV786577:WLX786577 WVR786577:WVT786577 J852113:L852113 JF852113:JH852113 TB852113:TD852113 ACX852113:ACZ852113 AMT852113:AMV852113 AWP852113:AWR852113 BGL852113:BGN852113 BQH852113:BQJ852113 CAD852113:CAF852113 CJZ852113:CKB852113 CTV852113:CTX852113 DDR852113:DDT852113 DNN852113:DNP852113 DXJ852113:DXL852113 EHF852113:EHH852113 ERB852113:ERD852113 FAX852113:FAZ852113 FKT852113:FKV852113 FUP852113:FUR852113 GEL852113:GEN852113 GOH852113:GOJ852113 GYD852113:GYF852113 HHZ852113:HIB852113 HRV852113:HRX852113 IBR852113:IBT852113 ILN852113:ILP852113 IVJ852113:IVL852113 JFF852113:JFH852113 JPB852113:JPD852113 JYX852113:JYZ852113 KIT852113:KIV852113 KSP852113:KSR852113 LCL852113:LCN852113 LMH852113:LMJ852113 LWD852113:LWF852113 MFZ852113:MGB852113 MPV852113:MPX852113 MZR852113:MZT852113 NJN852113:NJP852113 NTJ852113:NTL852113 ODF852113:ODH852113 ONB852113:OND852113 OWX852113:OWZ852113 PGT852113:PGV852113 PQP852113:PQR852113 QAL852113:QAN852113 QKH852113:QKJ852113 QUD852113:QUF852113 RDZ852113:REB852113 RNV852113:RNX852113 RXR852113:RXT852113 SHN852113:SHP852113 SRJ852113:SRL852113 TBF852113:TBH852113 TLB852113:TLD852113 TUX852113:TUZ852113 UET852113:UEV852113 UOP852113:UOR852113 UYL852113:UYN852113 VIH852113:VIJ852113 VSD852113:VSF852113 WBZ852113:WCB852113 WLV852113:WLX852113 WVR852113:WVT852113 J917649:L917649 JF917649:JH917649 TB917649:TD917649 ACX917649:ACZ917649 AMT917649:AMV917649 AWP917649:AWR917649 BGL917649:BGN917649 BQH917649:BQJ917649 CAD917649:CAF917649 CJZ917649:CKB917649 CTV917649:CTX917649 DDR917649:DDT917649 DNN917649:DNP917649 DXJ917649:DXL917649 EHF917649:EHH917649 ERB917649:ERD917649 FAX917649:FAZ917649 FKT917649:FKV917649 FUP917649:FUR917649 GEL917649:GEN917649 GOH917649:GOJ917649 GYD917649:GYF917649 HHZ917649:HIB917649 HRV917649:HRX917649 IBR917649:IBT917649 ILN917649:ILP917649 IVJ917649:IVL917649 JFF917649:JFH917649 JPB917649:JPD917649 JYX917649:JYZ917649 KIT917649:KIV917649 KSP917649:KSR917649 LCL917649:LCN917649 LMH917649:LMJ917649 LWD917649:LWF917649 MFZ917649:MGB917649 MPV917649:MPX917649 MZR917649:MZT917649 NJN917649:NJP917649 NTJ917649:NTL917649 ODF917649:ODH917649 ONB917649:OND917649 OWX917649:OWZ917649 PGT917649:PGV917649 PQP917649:PQR917649 QAL917649:QAN917649 QKH917649:QKJ917649 QUD917649:QUF917649 RDZ917649:REB917649 RNV917649:RNX917649 RXR917649:RXT917649 SHN917649:SHP917649 SRJ917649:SRL917649 TBF917649:TBH917649 TLB917649:TLD917649 TUX917649:TUZ917649 UET917649:UEV917649 UOP917649:UOR917649 UYL917649:UYN917649 VIH917649:VIJ917649 VSD917649:VSF917649 WBZ917649:WCB917649 WLV917649:WLX917649 WVR917649:WVT917649 J983185:L983185 JF983185:JH983185 TB983185:TD983185 ACX983185:ACZ983185 AMT983185:AMV983185 AWP983185:AWR983185 BGL983185:BGN983185 BQH983185:BQJ983185 CAD983185:CAF983185 CJZ983185:CKB983185 CTV983185:CTX983185 DDR983185:DDT983185 DNN983185:DNP983185 DXJ983185:DXL983185 EHF983185:EHH983185 ERB983185:ERD983185 FAX983185:FAZ983185 FKT983185:FKV983185 FUP983185:FUR983185 GEL983185:GEN983185 GOH983185:GOJ983185 GYD983185:GYF983185 HHZ983185:HIB983185 HRV983185:HRX983185 IBR983185:IBT983185 ILN983185:ILP983185 IVJ983185:IVL983185 JFF983185:JFH983185 JPB983185:JPD983185 JYX983185:JYZ983185 KIT983185:KIV983185 KSP983185:KSR983185 LCL983185:LCN983185 LMH983185:LMJ983185 LWD983185:LWF983185 MFZ983185:MGB983185 MPV983185:MPX983185 MZR983185:MZT983185 NJN983185:NJP983185 NTJ983185:NTL983185 ODF983185:ODH983185 ONB983185:OND983185 OWX983185:OWZ983185 PGT983185:PGV983185 PQP983185:PQR983185 QAL983185:QAN983185 QKH983185:QKJ983185 QUD983185:QUF983185 RDZ983185:REB983185 RNV983185:RNX983185 RXR983185:RXT983185 SHN983185:SHP983185 SRJ983185:SRL983185 TBF983185:TBH983185 TLB983185:TLD983185 TUX983185:TUZ983185 UET983185:UEV983185 UOP983185:UOR983185 UYL983185:UYN983185 VIH983185:VIJ983185 VSD983185:VSF983185 WBZ983185:WCB983185 WLV983185:WLX983185 WVR983185:WVT983185" xr:uid="{4C69D287-E4B2-4105-87F2-47ECE48A49BF}">
      <formula1>M65575</formula1>
    </dataValidation>
    <dataValidation type="decimal" operator="greaterThanOrEqual" allowBlank="1" showInputMessage="1" showErrorMessage="1" error="Por favor, introduzca una cantidad." sqref="WVR983213:WVR983220 JF164:JF178 TB164:TB178 ACX164:ACX178 AMT164:AMT178 AWP164:AWP178 BGL164:BGL178 BQH164:BQH178 CAD164:CAD178 CJZ164:CJZ178 CTV164:CTV178 DDR164:DDR178 DNN164:DNN178 DXJ164:DXJ178 EHF164:EHF178 ERB164:ERB178 FAX164:FAX178 FKT164:FKT178 FUP164:FUP178 GEL164:GEL178 GOH164:GOH178 GYD164:GYD178 HHZ164:HHZ178 HRV164:HRV178 IBR164:IBR178 ILN164:ILN178 IVJ164:IVJ178 JFF164:JFF178 JPB164:JPB178 JYX164:JYX178 KIT164:KIT178 KSP164:KSP178 LCL164:LCL178 LMH164:LMH178 LWD164:LWD178 MFZ164:MFZ178 MPV164:MPV178 MZR164:MZR178 NJN164:NJN178 NTJ164:NTJ178 ODF164:ODF178 ONB164:ONB178 OWX164:OWX178 PGT164:PGT178 PQP164:PQP178 QAL164:QAL178 QKH164:QKH178 QUD164:QUD178 RDZ164:RDZ178 RNV164:RNV178 RXR164:RXR178 SHN164:SHN178 SRJ164:SRJ178 TBF164:TBF178 TLB164:TLB178 TUX164:TUX178 UET164:UET178 UOP164:UOP178 UYL164:UYL178 VIH164:VIH178 VSD164:VSD178 WBZ164:WBZ178 WLV164:WLV178 WVR164:WVR178 J65709:J65716 JF65709:JF65716 TB65709:TB65716 ACX65709:ACX65716 AMT65709:AMT65716 AWP65709:AWP65716 BGL65709:BGL65716 BQH65709:BQH65716 CAD65709:CAD65716 CJZ65709:CJZ65716 CTV65709:CTV65716 DDR65709:DDR65716 DNN65709:DNN65716 DXJ65709:DXJ65716 EHF65709:EHF65716 ERB65709:ERB65716 FAX65709:FAX65716 FKT65709:FKT65716 FUP65709:FUP65716 GEL65709:GEL65716 GOH65709:GOH65716 GYD65709:GYD65716 HHZ65709:HHZ65716 HRV65709:HRV65716 IBR65709:IBR65716 ILN65709:ILN65716 IVJ65709:IVJ65716 JFF65709:JFF65716 JPB65709:JPB65716 JYX65709:JYX65716 KIT65709:KIT65716 KSP65709:KSP65716 LCL65709:LCL65716 LMH65709:LMH65716 LWD65709:LWD65716 MFZ65709:MFZ65716 MPV65709:MPV65716 MZR65709:MZR65716 NJN65709:NJN65716 NTJ65709:NTJ65716 ODF65709:ODF65716 ONB65709:ONB65716 OWX65709:OWX65716 PGT65709:PGT65716 PQP65709:PQP65716 QAL65709:QAL65716 QKH65709:QKH65716 QUD65709:QUD65716 RDZ65709:RDZ65716 RNV65709:RNV65716 RXR65709:RXR65716 SHN65709:SHN65716 SRJ65709:SRJ65716 TBF65709:TBF65716 TLB65709:TLB65716 TUX65709:TUX65716 UET65709:UET65716 UOP65709:UOP65716 UYL65709:UYL65716 VIH65709:VIH65716 VSD65709:VSD65716 WBZ65709:WBZ65716 WLV65709:WLV65716 WVR65709:WVR65716 J131245:J131252 JF131245:JF131252 TB131245:TB131252 ACX131245:ACX131252 AMT131245:AMT131252 AWP131245:AWP131252 BGL131245:BGL131252 BQH131245:BQH131252 CAD131245:CAD131252 CJZ131245:CJZ131252 CTV131245:CTV131252 DDR131245:DDR131252 DNN131245:DNN131252 DXJ131245:DXJ131252 EHF131245:EHF131252 ERB131245:ERB131252 FAX131245:FAX131252 FKT131245:FKT131252 FUP131245:FUP131252 GEL131245:GEL131252 GOH131245:GOH131252 GYD131245:GYD131252 HHZ131245:HHZ131252 HRV131245:HRV131252 IBR131245:IBR131252 ILN131245:ILN131252 IVJ131245:IVJ131252 JFF131245:JFF131252 JPB131245:JPB131252 JYX131245:JYX131252 KIT131245:KIT131252 KSP131245:KSP131252 LCL131245:LCL131252 LMH131245:LMH131252 LWD131245:LWD131252 MFZ131245:MFZ131252 MPV131245:MPV131252 MZR131245:MZR131252 NJN131245:NJN131252 NTJ131245:NTJ131252 ODF131245:ODF131252 ONB131245:ONB131252 OWX131245:OWX131252 PGT131245:PGT131252 PQP131245:PQP131252 QAL131245:QAL131252 QKH131245:QKH131252 QUD131245:QUD131252 RDZ131245:RDZ131252 RNV131245:RNV131252 RXR131245:RXR131252 SHN131245:SHN131252 SRJ131245:SRJ131252 TBF131245:TBF131252 TLB131245:TLB131252 TUX131245:TUX131252 UET131245:UET131252 UOP131245:UOP131252 UYL131245:UYL131252 VIH131245:VIH131252 VSD131245:VSD131252 WBZ131245:WBZ131252 WLV131245:WLV131252 WVR131245:WVR131252 J196781:J196788 JF196781:JF196788 TB196781:TB196788 ACX196781:ACX196788 AMT196781:AMT196788 AWP196781:AWP196788 BGL196781:BGL196788 BQH196781:BQH196788 CAD196781:CAD196788 CJZ196781:CJZ196788 CTV196781:CTV196788 DDR196781:DDR196788 DNN196781:DNN196788 DXJ196781:DXJ196788 EHF196781:EHF196788 ERB196781:ERB196788 FAX196781:FAX196788 FKT196781:FKT196788 FUP196781:FUP196788 GEL196781:GEL196788 GOH196781:GOH196788 GYD196781:GYD196788 HHZ196781:HHZ196788 HRV196781:HRV196788 IBR196781:IBR196788 ILN196781:ILN196788 IVJ196781:IVJ196788 JFF196781:JFF196788 JPB196781:JPB196788 JYX196781:JYX196788 KIT196781:KIT196788 KSP196781:KSP196788 LCL196781:LCL196788 LMH196781:LMH196788 LWD196781:LWD196788 MFZ196781:MFZ196788 MPV196781:MPV196788 MZR196781:MZR196788 NJN196781:NJN196788 NTJ196781:NTJ196788 ODF196781:ODF196788 ONB196781:ONB196788 OWX196781:OWX196788 PGT196781:PGT196788 PQP196781:PQP196788 QAL196781:QAL196788 QKH196781:QKH196788 QUD196781:QUD196788 RDZ196781:RDZ196788 RNV196781:RNV196788 RXR196781:RXR196788 SHN196781:SHN196788 SRJ196781:SRJ196788 TBF196781:TBF196788 TLB196781:TLB196788 TUX196781:TUX196788 UET196781:UET196788 UOP196781:UOP196788 UYL196781:UYL196788 VIH196781:VIH196788 VSD196781:VSD196788 WBZ196781:WBZ196788 WLV196781:WLV196788 WVR196781:WVR196788 J262317:J262324 JF262317:JF262324 TB262317:TB262324 ACX262317:ACX262324 AMT262317:AMT262324 AWP262317:AWP262324 BGL262317:BGL262324 BQH262317:BQH262324 CAD262317:CAD262324 CJZ262317:CJZ262324 CTV262317:CTV262324 DDR262317:DDR262324 DNN262317:DNN262324 DXJ262317:DXJ262324 EHF262317:EHF262324 ERB262317:ERB262324 FAX262317:FAX262324 FKT262317:FKT262324 FUP262317:FUP262324 GEL262317:GEL262324 GOH262317:GOH262324 GYD262317:GYD262324 HHZ262317:HHZ262324 HRV262317:HRV262324 IBR262317:IBR262324 ILN262317:ILN262324 IVJ262317:IVJ262324 JFF262317:JFF262324 JPB262317:JPB262324 JYX262317:JYX262324 KIT262317:KIT262324 KSP262317:KSP262324 LCL262317:LCL262324 LMH262317:LMH262324 LWD262317:LWD262324 MFZ262317:MFZ262324 MPV262317:MPV262324 MZR262317:MZR262324 NJN262317:NJN262324 NTJ262317:NTJ262324 ODF262317:ODF262324 ONB262317:ONB262324 OWX262317:OWX262324 PGT262317:PGT262324 PQP262317:PQP262324 QAL262317:QAL262324 QKH262317:QKH262324 QUD262317:QUD262324 RDZ262317:RDZ262324 RNV262317:RNV262324 RXR262317:RXR262324 SHN262317:SHN262324 SRJ262317:SRJ262324 TBF262317:TBF262324 TLB262317:TLB262324 TUX262317:TUX262324 UET262317:UET262324 UOP262317:UOP262324 UYL262317:UYL262324 VIH262317:VIH262324 VSD262317:VSD262324 WBZ262317:WBZ262324 WLV262317:WLV262324 WVR262317:WVR262324 J327853:J327860 JF327853:JF327860 TB327853:TB327860 ACX327853:ACX327860 AMT327853:AMT327860 AWP327853:AWP327860 BGL327853:BGL327860 BQH327853:BQH327860 CAD327853:CAD327860 CJZ327853:CJZ327860 CTV327853:CTV327860 DDR327853:DDR327860 DNN327853:DNN327860 DXJ327853:DXJ327860 EHF327853:EHF327860 ERB327853:ERB327860 FAX327853:FAX327860 FKT327853:FKT327860 FUP327853:FUP327860 GEL327853:GEL327860 GOH327853:GOH327860 GYD327853:GYD327860 HHZ327853:HHZ327860 HRV327853:HRV327860 IBR327853:IBR327860 ILN327853:ILN327860 IVJ327853:IVJ327860 JFF327853:JFF327860 JPB327853:JPB327860 JYX327853:JYX327860 KIT327853:KIT327860 KSP327853:KSP327860 LCL327853:LCL327860 LMH327853:LMH327860 LWD327853:LWD327860 MFZ327853:MFZ327860 MPV327853:MPV327860 MZR327853:MZR327860 NJN327853:NJN327860 NTJ327853:NTJ327860 ODF327853:ODF327860 ONB327853:ONB327860 OWX327853:OWX327860 PGT327853:PGT327860 PQP327853:PQP327860 QAL327853:QAL327860 QKH327853:QKH327860 QUD327853:QUD327860 RDZ327853:RDZ327860 RNV327853:RNV327860 RXR327853:RXR327860 SHN327853:SHN327860 SRJ327853:SRJ327860 TBF327853:TBF327860 TLB327853:TLB327860 TUX327853:TUX327860 UET327853:UET327860 UOP327853:UOP327860 UYL327853:UYL327860 VIH327853:VIH327860 VSD327853:VSD327860 WBZ327853:WBZ327860 WLV327853:WLV327860 WVR327853:WVR327860 J393389:J393396 JF393389:JF393396 TB393389:TB393396 ACX393389:ACX393396 AMT393389:AMT393396 AWP393389:AWP393396 BGL393389:BGL393396 BQH393389:BQH393396 CAD393389:CAD393396 CJZ393389:CJZ393396 CTV393389:CTV393396 DDR393389:DDR393396 DNN393389:DNN393396 DXJ393389:DXJ393396 EHF393389:EHF393396 ERB393389:ERB393396 FAX393389:FAX393396 FKT393389:FKT393396 FUP393389:FUP393396 GEL393389:GEL393396 GOH393389:GOH393396 GYD393389:GYD393396 HHZ393389:HHZ393396 HRV393389:HRV393396 IBR393389:IBR393396 ILN393389:ILN393396 IVJ393389:IVJ393396 JFF393389:JFF393396 JPB393389:JPB393396 JYX393389:JYX393396 KIT393389:KIT393396 KSP393389:KSP393396 LCL393389:LCL393396 LMH393389:LMH393396 LWD393389:LWD393396 MFZ393389:MFZ393396 MPV393389:MPV393396 MZR393389:MZR393396 NJN393389:NJN393396 NTJ393389:NTJ393396 ODF393389:ODF393396 ONB393389:ONB393396 OWX393389:OWX393396 PGT393389:PGT393396 PQP393389:PQP393396 QAL393389:QAL393396 QKH393389:QKH393396 QUD393389:QUD393396 RDZ393389:RDZ393396 RNV393389:RNV393396 RXR393389:RXR393396 SHN393389:SHN393396 SRJ393389:SRJ393396 TBF393389:TBF393396 TLB393389:TLB393396 TUX393389:TUX393396 UET393389:UET393396 UOP393389:UOP393396 UYL393389:UYL393396 VIH393389:VIH393396 VSD393389:VSD393396 WBZ393389:WBZ393396 WLV393389:WLV393396 WVR393389:WVR393396 J458925:J458932 JF458925:JF458932 TB458925:TB458932 ACX458925:ACX458932 AMT458925:AMT458932 AWP458925:AWP458932 BGL458925:BGL458932 BQH458925:BQH458932 CAD458925:CAD458932 CJZ458925:CJZ458932 CTV458925:CTV458932 DDR458925:DDR458932 DNN458925:DNN458932 DXJ458925:DXJ458932 EHF458925:EHF458932 ERB458925:ERB458932 FAX458925:FAX458932 FKT458925:FKT458932 FUP458925:FUP458932 GEL458925:GEL458932 GOH458925:GOH458932 GYD458925:GYD458932 HHZ458925:HHZ458932 HRV458925:HRV458932 IBR458925:IBR458932 ILN458925:ILN458932 IVJ458925:IVJ458932 JFF458925:JFF458932 JPB458925:JPB458932 JYX458925:JYX458932 KIT458925:KIT458932 KSP458925:KSP458932 LCL458925:LCL458932 LMH458925:LMH458932 LWD458925:LWD458932 MFZ458925:MFZ458932 MPV458925:MPV458932 MZR458925:MZR458932 NJN458925:NJN458932 NTJ458925:NTJ458932 ODF458925:ODF458932 ONB458925:ONB458932 OWX458925:OWX458932 PGT458925:PGT458932 PQP458925:PQP458932 QAL458925:QAL458932 QKH458925:QKH458932 QUD458925:QUD458932 RDZ458925:RDZ458932 RNV458925:RNV458932 RXR458925:RXR458932 SHN458925:SHN458932 SRJ458925:SRJ458932 TBF458925:TBF458932 TLB458925:TLB458932 TUX458925:TUX458932 UET458925:UET458932 UOP458925:UOP458932 UYL458925:UYL458932 VIH458925:VIH458932 VSD458925:VSD458932 WBZ458925:WBZ458932 WLV458925:WLV458932 WVR458925:WVR458932 J524461:J524468 JF524461:JF524468 TB524461:TB524468 ACX524461:ACX524468 AMT524461:AMT524468 AWP524461:AWP524468 BGL524461:BGL524468 BQH524461:BQH524468 CAD524461:CAD524468 CJZ524461:CJZ524468 CTV524461:CTV524468 DDR524461:DDR524468 DNN524461:DNN524468 DXJ524461:DXJ524468 EHF524461:EHF524468 ERB524461:ERB524468 FAX524461:FAX524468 FKT524461:FKT524468 FUP524461:FUP524468 GEL524461:GEL524468 GOH524461:GOH524468 GYD524461:GYD524468 HHZ524461:HHZ524468 HRV524461:HRV524468 IBR524461:IBR524468 ILN524461:ILN524468 IVJ524461:IVJ524468 JFF524461:JFF524468 JPB524461:JPB524468 JYX524461:JYX524468 KIT524461:KIT524468 KSP524461:KSP524468 LCL524461:LCL524468 LMH524461:LMH524468 LWD524461:LWD524468 MFZ524461:MFZ524468 MPV524461:MPV524468 MZR524461:MZR524468 NJN524461:NJN524468 NTJ524461:NTJ524468 ODF524461:ODF524468 ONB524461:ONB524468 OWX524461:OWX524468 PGT524461:PGT524468 PQP524461:PQP524468 QAL524461:QAL524468 QKH524461:QKH524468 QUD524461:QUD524468 RDZ524461:RDZ524468 RNV524461:RNV524468 RXR524461:RXR524468 SHN524461:SHN524468 SRJ524461:SRJ524468 TBF524461:TBF524468 TLB524461:TLB524468 TUX524461:TUX524468 UET524461:UET524468 UOP524461:UOP524468 UYL524461:UYL524468 VIH524461:VIH524468 VSD524461:VSD524468 WBZ524461:WBZ524468 WLV524461:WLV524468 WVR524461:WVR524468 J589997:J590004 JF589997:JF590004 TB589997:TB590004 ACX589997:ACX590004 AMT589997:AMT590004 AWP589997:AWP590004 BGL589997:BGL590004 BQH589997:BQH590004 CAD589997:CAD590004 CJZ589997:CJZ590004 CTV589997:CTV590004 DDR589997:DDR590004 DNN589997:DNN590004 DXJ589997:DXJ590004 EHF589997:EHF590004 ERB589997:ERB590004 FAX589997:FAX590004 FKT589997:FKT590004 FUP589997:FUP590004 GEL589997:GEL590004 GOH589997:GOH590004 GYD589997:GYD590004 HHZ589997:HHZ590004 HRV589997:HRV590004 IBR589997:IBR590004 ILN589997:ILN590004 IVJ589997:IVJ590004 JFF589997:JFF590004 JPB589997:JPB590004 JYX589997:JYX590004 KIT589997:KIT590004 KSP589997:KSP590004 LCL589997:LCL590004 LMH589997:LMH590004 LWD589997:LWD590004 MFZ589997:MFZ590004 MPV589997:MPV590004 MZR589997:MZR590004 NJN589997:NJN590004 NTJ589997:NTJ590004 ODF589997:ODF590004 ONB589997:ONB590004 OWX589997:OWX590004 PGT589997:PGT590004 PQP589997:PQP590004 QAL589997:QAL590004 QKH589997:QKH590004 QUD589997:QUD590004 RDZ589997:RDZ590004 RNV589997:RNV590004 RXR589997:RXR590004 SHN589997:SHN590004 SRJ589997:SRJ590004 TBF589997:TBF590004 TLB589997:TLB590004 TUX589997:TUX590004 UET589997:UET590004 UOP589997:UOP590004 UYL589997:UYL590004 VIH589997:VIH590004 VSD589997:VSD590004 WBZ589997:WBZ590004 WLV589997:WLV590004 WVR589997:WVR590004 J655533:J655540 JF655533:JF655540 TB655533:TB655540 ACX655533:ACX655540 AMT655533:AMT655540 AWP655533:AWP655540 BGL655533:BGL655540 BQH655533:BQH655540 CAD655533:CAD655540 CJZ655533:CJZ655540 CTV655533:CTV655540 DDR655533:DDR655540 DNN655533:DNN655540 DXJ655533:DXJ655540 EHF655533:EHF655540 ERB655533:ERB655540 FAX655533:FAX655540 FKT655533:FKT655540 FUP655533:FUP655540 GEL655533:GEL655540 GOH655533:GOH655540 GYD655533:GYD655540 HHZ655533:HHZ655540 HRV655533:HRV655540 IBR655533:IBR655540 ILN655533:ILN655540 IVJ655533:IVJ655540 JFF655533:JFF655540 JPB655533:JPB655540 JYX655533:JYX655540 KIT655533:KIT655540 KSP655533:KSP655540 LCL655533:LCL655540 LMH655533:LMH655540 LWD655533:LWD655540 MFZ655533:MFZ655540 MPV655533:MPV655540 MZR655533:MZR655540 NJN655533:NJN655540 NTJ655533:NTJ655540 ODF655533:ODF655540 ONB655533:ONB655540 OWX655533:OWX655540 PGT655533:PGT655540 PQP655533:PQP655540 QAL655533:QAL655540 QKH655533:QKH655540 QUD655533:QUD655540 RDZ655533:RDZ655540 RNV655533:RNV655540 RXR655533:RXR655540 SHN655533:SHN655540 SRJ655533:SRJ655540 TBF655533:TBF655540 TLB655533:TLB655540 TUX655533:TUX655540 UET655533:UET655540 UOP655533:UOP655540 UYL655533:UYL655540 VIH655533:VIH655540 VSD655533:VSD655540 WBZ655533:WBZ655540 WLV655533:WLV655540 WVR655533:WVR655540 J721069:J721076 JF721069:JF721076 TB721069:TB721076 ACX721069:ACX721076 AMT721069:AMT721076 AWP721069:AWP721076 BGL721069:BGL721076 BQH721069:BQH721076 CAD721069:CAD721076 CJZ721069:CJZ721076 CTV721069:CTV721076 DDR721069:DDR721076 DNN721069:DNN721076 DXJ721069:DXJ721076 EHF721069:EHF721076 ERB721069:ERB721076 FAX721069:FAX721076 FKT721069:FKT721076 FUP721069:FUP721076 GEL721069:GEL721076 GOH721069:GOH721076 GYD721069:GYD721076 HHZ721069:HHZ721076 HRV721069:HRV721076 IBR721069:IBR721076 ILN721069:ILN721076 IVJ721069:IVJ721076 JFF721069:JFF721076 JPB721069:JPB721076 JYX721069:JYX721076 KIT721069:KIT721076 KSP721069:KSP721076 LCL721069:LCL721076 LMH721069:LMH721076 LWD721069:LWD721076 MFZ721069:MFZ721076 MPV721069:MPV721076 MZR721069:MZR721076 NJN721069:NJN721076 NTJ721069:NTJ721076 ODF721069:ODF721076 ONB721069:ONB721076 OWX721069:OWX721076 PGT721069:PGT721076 PQP721069:PQP721076 QAL721069:QAL721076 QKH721069:QKH721076 QUD721069:QUD721076 RDZ721069:RDZ721076 RNV721069:RNV721076 RXR721069:RXR721076 SHN721069:SHN721076 SRJ721069:SRJ721076 TBF721069:TBF721076 TLB721069:TLB721076 TUX721069:TUX721076 UET721069:UET721076 UOP721069:UOP721076 UYL721069:UYL721076 VIH721069:VIH721076 VSD721069:VSD721076 WBZ721069:WBZ721076 WLV721069:WLV721076 WVR721069:WVR721076 J786605:J786612 JF786605:JF786612 TB786605:TB786612 ACX786605:ACX786612 AMT786605:AMT786612 AWP786605:AWP786612 BGL786605:BGL786612 BQH786605:BQH786612 CAD786605:CAD786612 CJZ786605:CJZ786612 CTV786605:CTV786612 DDR786605:DDR786612 DNN786605:DNN786612 DXJ786605:DXJ786612 EHF786605:EHF786612 ERB786605:ERB786612 FAX786605:FAX786612 FKT786605:FKT786612 FUP786605:FUP786612 GEL786605:GEL786612 GOH786605:GOH786612 GYD786605:GYD786612 HHZ786605:HHZ786612 HRV786605:HRV786612 IBR786605:IBR786612 ILN786605:ILN786612 IVJ786605:IVJ786612 JFF786605:JFF786612 JPB786605:JPB786612 JYX786605:JYX786612 KIT786605:KIT786612 KSP786605:KSP786612 LCL786605:LCL786612 LMH786605:LMH786612 LWD786605:LWD786612 MFZ786605:MFZ786612 MPV786605:MPV786612 MZR786605:MZR786612 NJN786605:NJN786612 NTJ786605:NTJ786612 ODF786605:ODF786612 ONB786605:ONB786612 OWX786605:OWX786612 PGT786605:PGT786612 PQP786605:PQP786612 QAL786605:QAL786612 QKH786605:QKH786612 QUD786605:QUD786612 RDZ786605:RDZ786612 RNV786605:RNV786612 RXR786605:RXR786612 SHN786605:SHN786612 SRJ786605:SRJ786612 TBF786605:TBF786612 TLB786605:TLB786612 TUX786605:TUX786612 UET786605:UET786612 UOP786605:UOP786612 UYL786605:UYL786612 VIH786605:VIH786612 VSD786605:VSD786612 WBZ786605:WBZ786612 WLV786605:WLV786612 WVR786605:WVR786612 J852141:J852148 JF852141:JF852148 TB852141:TB852148 ACX852141:ACX852148 AMT852141:AMT852148 AWP852141:AWP852148 BGL852141:BGL852148 BQH852141:BQH852148 CAD852141:CAD852148 CJZ852141:CJZ852148 CTV852141:CTV852148 DDR852141:DDR852148 DNN852141:DNN852148 DXJ852141:DXJ852148 EHF852141:EHF852148 ERB852141:ERB852148 FAX852141:FAX852148 FKT852141:FKT852148 FUP852141:FUP852148 GEL852141:GEL852148 GOH852141:GOH852148 GYD852141:GYD852148 HHZ852141:HHZ852148 HRV852141:HRV852148 IBR852141:IBR852148 ILN852141:ILN852148 IVJ852141:IVJ852148 JFF852141:JFF852148 JPB852141:JPB852148 JYX852141:JYX852148 KIT852141:KIT852148 KSP852141:KSP852148 LCL852141:LCL852148 LMH852141:LMH852148 LWD852141:LWD852148 MFZ852141:MFZ852148 MPV852141:MPV852148 MZR852141:MZR852148 NJN852141:NJN852148 NTJ852141:NTJ852148 ODF852141:ODF852148 ONB852141:ONB852148 OWX852141:OWX852148 PGT852141:PGT852148 PQP852141:PQP852148 QAL852141:QAL852148 QKH852141:QKH852148 QUD852141:QUD852148 RDZ852141:RDZ852148 RNV852141:RNV852148 RXR852141:RXR852148 SHN852141:SHN852148 SRJ852141:SRJ852148 TBF852141:TBF852148 TLB852141:TLB852148 TUX852141:TUX852148 UET852141:UET852148 UOP852141:UOP852148 UYL852141:UYL852148 VIH852141:VIH852148 VSD852141:VSD852148 WBZ852141:WBZ852148 WLV852141:WLV852148 WVR852141:WVR852148 J917677:J917684 JF917677:JF917684 TB917677:TB917684 ACX917677:ACX917684 AMT917677:AMT917684 AWP917677:AWP917684 BGL917677:BGL917684 BQH917677:BQH917684 CAD917677:CAD917684 CJZ917677:CJZ917684 CTV917677:CTV917684 DDR917677:DDR917684 DNN917677:DNN917684 DXJ917677:DXJ917684 EHF917677:EHF917684 ERB917677:ERB917684 FAX917677:FAX917684 FKT917677:FKT917684 FUP917677:FUP917684 GEL917677:GEL917684 GOH917677:GOH917684 GYD917677:GYD917684 HHZ917677:HHZ917684 HRV917677:HRV917684 IBR917677:IBR917684 ILN917677:ILN917684 IVJ917677:IVJ917684 JFF917677:JFF917684 JPB917677:JPB917684 JYX917677:JYX917684 KIT917677:KIT917684 KSP917677:KSP917684 LCL917677:LCL917684 LMH917677:LMH917684 LWD917677:LWD917684 MFZ917677:MFZ917684 MPV917677:MPV917684 MZR917677:MZR917684 NJN917677:NJN917684 NTJ917677:NTJ917684 ODF917677:ODF917684 ONB917677:ONB917684 OWX917677:OWX917684 PGT917677:PGT917684 PQP917677:PQP917684 QAL917677:QAL917684 QKH917677:QKH917684 QUD917677:QUD917684 RDZ917677:RDZ917684 RNV917677:RNV917684 RXR917677:RXR917684 SHN917677:SHN917684 SRJ917677:SRJ917684 TBF917677:TBF917684 TLB917677:TLB917684 TUX917677:TUX917684 UET917677:UET917684 UOP917677:UOP917684 UYL917677:UYL917684 VIH917677:VIH917684 VSD917677:VSD917684 WBZ917677:WBZ917684 WLV917677:WLV917684 WVR917677:WVR917684 J983213:J983220 JF983213:JF983220 TB983213:TB983220 ACX983213:ACX983220 AMT983213:AMT983220 AWP983213:AWP983220 BGL983213:BGL983220 BQH983213:BQH983220 CAD983213:CAD983220 CJZ983213:CJZ983220 CTV983213:CTV983220 DDR983213:DDR983220 DNN983213:DNN983220 DXJ983213:DXJ983220 EHF983213:EHF983220 ERB983213:ERB983220 FAX983213:FAX983220 FKT983213:FKT983220 FUP983213:FUP983220 GEL983213:GEL983220 GOH983213:GOH983220 GYD983213:GYD983220 HHZ983213:HHZ983220 HRV983213:HRV983220 IBR983213:IBR983220 ILN983213:ILN983220 IVJ983213:IVJ983220 JFF983213:JFF983220 JPB983213:JPB983220 JYX983213:JYX983220 KIT983213:KIT983220 KSP983213:KSP983220 LCL983213:LCL983220 LMH983213:LMH983220 LWD983213:LWD983220 MFZ983213:MFZ983220 MPV983213:MPV983220 MZR983213:MZR983220 NJN983213:NJN983220 NTJ983213:NTJ983220 ODF983213:ODF983220 ONB983213:ONB983220 OWX983213:OWX983220 PGT983213:PGT983220 PQP983213:PQP983220 QAL983213:QAL983220 QKH983213:QKH983220 QUD983213:QUD983220 RDZ983213:RDZ983220 RNV983213:RNV983220 RXR983213:RXR983220 SHN983213:SHN983220 SRJ983213:SRJ983220 TBF983213:TBF983220 TLB983213:TLB983220 TUX983213:TUX983220 UET983213:UET983220 UOP983213:UOP983220 UYL983213:UYL983220 VIH983213:VIH983220 VSD983213:VSD983220 WBZ983213:WBZ983220 WLV983213:WLV983220 J164:J178" xr:uid="{20151C60-A75E-4AF0-AF81-BC3FF2F38D13}">
      <formula1>0</formula1>
    </dataValidation>
    <dataValidation type="textLength" operator="lessThanOrEqual" allowBlank="1" showInputMessage="1" showErrorMessage="1" error="Por favor, no sobrepasar los 1.500 caracteres con espacios establecidos." sqref="C65681 IY65681 SU65681 ACQ65681 AMM65681 AWI65681 BGE65681 BQA65681 BZW65681 CJS65681 CTO65681 DDK65681 DNG65681 DXC65681 EGY65681 EQU65681 FAQ65681 FKM65681 FUI65681 GEE65681 GOA65681 GXW65681 HHS65681 HRO65681 IBK65681 ILG65681 IVC65681 JEY65681 JOU65681 JYQ65681 KIM65681 KSI65681 LCE65681 LMA65681 LVW65681 MFS65681 MPO65681 MZK65681 NJG65681 NTC65681 OCY65681 OMU65681 OWQ65681 PGM65681 PQI65681 QAE65681 QKA65681 QTW65681 RDS65681 RNO65681 RXK65681 SHG65681 SRC65681 TAY65681 TKU65681 TUQ65681 UEM65681 UOI65681 UYE65681 VIA65681 VRW65681 WBS65681 WLO65681 WVK65681 C131217 IY131217 SU131217 ACQ131217 AMM131217 AWI131217 BGE131217 BQA131217 BZW131217 CJS131217 CTO131217 DDK131217 DNG131217 DXC131217 EGY131217 EQU131217 FAQ131217 FKM131217 FUI131217 GEE131217 GOA131217 GXW131217 HHS131217 HRO131217 IBK131217 ILG131217 IVC131217 JEY131217 JOU131217 JYQ131217 KIM131217 KSI131217 LCE131217 LMA131217 LVW131217 MFS131217 MPO131217 MZK131217 NJG131217 NTC131217 OCY131217 OMU131217 OWQ131217 PGM131217 PQI131217 QAE131217 QKA131217 QTW131217 RDS131217 RNO131217 RXK131217 SHG131217 SRC131217 TAY131217 TKU131217 TUQ131217 UEM131217 UOI131217 UYE131217 VIA131217 VRW131217 WBS131217 WLO131217 WVK131217 C196753 IY196753 SU196753 ACQ196753 AMM196753 AWI196753 BGE196753 BQA196753 BZW196753 CJS196753 CTO196753 DDK196753 DNG196753 DXC196753 EGY196753 EQU196753 FAQ196753 FKM196753 FUI196753 GEE196753 GOA196753 GXW196753 HHS196753 HRO196753 IBK196753 ILG196753 IVC196753 JEY196753 JOU196753 JYQ196753 KIM196753 KSI196753 LCE196753 LMA196753 LVW196753 MFS196753 MPO196753 MZK196753 NJG196753 NTC196753 OCY196753 OMU196753 OWQ196753 PGM196753 PQI196753 QAE196753 QKA196753 QTW196753 RDS196753 RNO196753 RXK196753 SHG196753 SRC196753 TAY196753 TKU196753 TUQ196753 UEM196753 UOI196753 UYE196753 VIA196753 VRW196753 WBS196753 WLO196753 WVK196753 C262289 IY262289 SU262289 ACQ262289 AMM262289 AWI262289 BGE262289 BQA262289 BZW262289 CJS262289 CTO262289 DDK262289 DNG262289 DXC262289 EGY262289 EQU262289 FAQ262289 FKM262289 FUI262289 GEE262289 GOA262289 GXW262289 HHS262289 HRO262289 IBK262289 ILG262289 IVC262289 JEY262289 JOU262289 JYQ262289 KIM262289 KSI262289 LCE262289 LMA262289 LVW262289 MFS262289 MPO262289 MZK262289 NJG262289 NTC262289 OCY262289 OMU262289 OWQ262289 PGM262289 PQI262289 QAE262289 QKA262289 QTW262289 RDS262289 RNO262289 RXK262289 SHG262289 SRC262289 TAY262289 TKU262289 TUQ262289 UEM262289 UOI262289 UYE262289 VIA262289 VRW262289 WBS262289 WLO262289 WVK262289 C327825 IY327825 SU327825 ACQ327825 AMM327825 AWI327825 BGE327825 BQA327825 BZW327825 CJS327825 CTO327825 DDK327825 DNG327825 DXC327825 EGY327825 EQU327825 FAQ327825 FKM327825 FUI327825 GEE327825 GOA327825 GXW327825 HHS327825 HRO327825 IBK327825 ILG327825 IVC327825 JEY327825 JOU327825 JYQ327825 KIM327825 KSI327825 LCE327825 LMA327825 LVW327825 MFS327825 MPO327825 MZK327825 NJG327825 NTC327825 OCY327825 OMU327825 OWQ327825 PGM327825 PQI327825 QAE327825 QKA327825 QTW327825 RDS327825 RNO327825 RXK327825 SHG327825 SRC327825 TAY327825 TKU327825 TUQ327825 UEM327825 UOI327825 UYE327825 VIA327825 VRW327825 WBS327825 WLO327825 WVK327825 C393361 IY393361 SU393361 ACQ393361 AMM393361 AWI393361 BGE393361 BQA393361 BZW393361 CJS393361 CTO393361 DDK393361 DNG393361 DXC393361 EGY393361 EQU393361 FAQ393361 FKM393361 FUI393361 GEE393361 GOA393361 GXW393361 HHS393361 HRO393361 IBK393361 ILG393361 IVC393361 JEY393361 JOU393361 JYQ393361 KIM393361 KSI393361 LCE393361 LMA393361 LVW393361 MFS393361 MPO393361 MZK393361 NJG393361 NTC393361 OCY393361 OMU393361 OWQ393361 PGM393361 PQI393361 QAE393361 QKA393361 QTW393361 RDS393361 RNO393361 RXK393361 SHG393361 SRC393361 TAY393361 TKU393361 TUQ393361 UEM393361 UOI393361 UYE393361 VIA393361 VRW393361 WBS393361 WLO393361 WVK393361 C458897 IY458897 SU458897 ACQ458897 AMM458897 AWI458897 BGE458897 BQA458897 BZW458897 CJS458897 CTO458897 DDK458897 DNG458897 DXC458897 EGY458897 EQU458897 FAQ458897 FKM458897 FUI458897 GEE458897 GOA458897 GXW458897 HHS458897 HRO458897 IBK458897 ILG458897 IVC458897 JEY458897 JOU458897 JYQ458897 KIM458897 KSI458897 LCE458897 LMA458897 LVW458897 MFS458897 MPO458897 MZK458897 NJG458897 NTC458897 OCY458897 OMU458897 OWQ458897 PGM458897 PQI458897 QAE458897 QKA458897 QTW458897 RDS458897 RNO458897 RXK458897 SHG458897 SRC458897 TAY458897 TKU458897 TUQ458897 UEM458897 UOI458897 UYE458897 VIA458897 VRW458897 WBS458897 WLO458897 WVK458897 C524433 IY524433 SU524433 ACQ524433 AMM524433 AWI524433 BGE524433 BQA524433 BZW524433 CJS524433 CTO524433 DDK524433 DNG524433 DXC524433 EGY524433 EQU524433 FAQ524433 FKM524433 FUI524433 GEE524433 GOA524433 GXW524433 HHS524433 HRO524433 IBK524433 ILG524433 IVC524433 JEY524433 JOU524433 JYQ524433 KIM524433 KSI524433 LCE524433 LMA524433 LVW524433 MFS524433 MPO524433 MZK524433 NJG524433 NTC524433 OCY524433 OMU524433 OWQ524433 PGM524433 PQI524433 QAE524433 QKA524433 QTW524433 RDS524433 RNO524433 RXK524433 SHG524433 SRC524433 TAY524433 TKU524433 TUQ524433 UEM524433 UOI524433 UYE524433 VIA524433 VRW524433 WBS524433 WLO524433 WVK524433 C589969 IY589969 SU589969 ACQ589969 AMM589969 AWI589969 BGE589969 BQA589969 BZW589969 CJS589969 CTO589969 DDK589969 DNG589969 DXC589969 EGY589969 EQU589969 FAQ589969 FKM589969 FUI589969 GEE589969 GOA589969 GXW589969 HHS589969 HRO589969 IBK589969 ILG589969 IVC589969 JEY589969 JOU589969 JYQ589969 KIM589969 KSI589969 LCE589969 LMA589969 LVW589969 MFS589969 MPO589969 MZK589969 NJG589969 NTC589969 OCY589969 OMU589969 OWQ589969 PGM589969 PQI589969 QAE589969 QKA589969 QTW589969 RDS589969 RNO589969 RXK589969 SHG589969 SRC589969 TAY589969 TKU589969 TUQ589969 UEM589969 UOI589969 UYE589969 VIA589969 VRW589969 WBS589969 WLO589969 WVK589969 C655505 IY655505 SU655505 ACQ655505 AMM655505 AWI655505 BGE655505 BQA655505 BZW655505 CJS655505 CTO655505 DDK655505 DNG655505 DXC655505 EGY655505 EQU655505 FAQ655505 FKM655505 FUI655505 GEE655505 GOA655505 GXW655505 HHS655505 HRO655505 IBK655505 ILG655505 IVC655505 JEY655505 JOU655505 JYQ655505 KIM655505 KSI655505 LCE655505 LMA655505 LVW655505 MFS655505 MPO655505 MZK655505 NJG655505 NTC655505 OCY655505 OMU655505 OWQ655505 PGM655505 PQI655505 QAE655505 QKA655505 QTW655505 RDS655505 RNO655505 RXK655505 SHG655505 SRC655505 TAY655505 TKU655505 TUQ655505 UEM655505 UOI655505 UYE655505 VIA655505 VRW655505 WBS655505 WLO655505 WVK655505 C721041 IY721041 SU721041 ACQ721041 AMM721041 AWI721041 BGE721041 BQA721041 BZW721041 CJS721041 CTO721041 DDK721041 DNG721041 DXC721041 EGY721041 EQU721041 FAQ721041 FKM721041 FUI721041 GEE721041 GOA721041 GXW721041 HHS721041 HRO721041 IBK721041 ILG721041 IVC721041 JEY721041 JOU721041 JYQ721041 KIM721041 KSI721041 LCE721041 LMA721041 LVW721041 MFS721041 MPO721041 MZK721041 NJG721041 NTC721041 OCY721041 OMU721041 OWQ721041 PGM721041 PQI721041 QAE721041 QKA721041 QTW721041 RDS721041 RNO721041 RXK721041 SHG721041 SRC721041 TAY721041 TKU721041 TUQ721041 UEM721041 UOI721041 UYE721041 VIA721041 VRW721041 WBS721041 WLO721041 WVK721041 C786577 IY786577 SU786577 ACQ786577 AMM786577 AWI786577 BGE786577 BQA786577 BZW786577 CJS786577 CTO786577 DDK786577 DNG786577 DXC786577 EGY786577 EQU786577 FAQ786577 FKM786577 FUI786577 GEE786577 GOA786577 GXW786577 HHS786577 HRO786577 IBK786577 ILG786577 IVC786577 JEY786577 JOU786577 JYQ786577 KIM786577 KSI786577 LCE786577 LMA786577 LVW786577 MFS786577 MPO786577 MZK786577 NJG786577 NTC786577 OCY786577 OMU786577 OWQ786577 PGM786577 PQI786577 QAE786577 QKA786577 QTW786577 RDS786577 RNO786577 RXK786577 SHG786577 SRC786577 TAY786577 TKU786577 TUQ786577 UEM786577 UOI786577 UYE786577 VIA786577 VRW786577 WBS786577 WLO786577 WVK786577 C852113 IY852113 SU852113 ACQ852113 AMM852113 AWI852113 BGE852113 BQA852113 BZW852113 CJS852113 CTO852113 DDK852113 DNG852113 DXC852113 EGY852113 EQU852113 FAQ852113 FKM852113 FUI852113 GEE852113 GOA852113 GXW852113 HHS852113 HRO852113 IBK852113 ILG852113 IVC852113 JEY852113 JOU852113 JYQ852113 KIM852113 KSI852113 LCE852113 LMA852113 LVW852113 MFS852113 MPO852113 MZK852113 NJG852113 NTC852113 OCY852113 OMU852113 OWQ852113 PGM852113 PQI852113 QAE852113 QKA852113 QTW852113 RDS852113 RNO852113 RXK852113 SHG852113 SRC852113 TAY852113 TKU852113 TUQ852113 UEM852113 UOI852113 UYE852113 VIA852113 VRW852113 WBS852113 WLO852113 WVK852113 C917649 IY917649 SU917649 ACQ917649 AMM917649 AWI917649 BGE917649 BQA917649 BZW917649 CJS917649 CTO917649 DDK917649 DNG917649 DXC917649 EGY917649 EQU917649 FAQ917649 FKM917649 FUI917649 GEE917649 GOA917649 GXW917649 HHS917649 HRO917649 IBK917649 ILG917649 IVC917649 JEY917649 JOU917649 JYQ917649 KIM917649 KSI917649 LCE917649 LMA917649 LVW917649 MFS917649 MPO917649 MZK917649 NJG917649 NTC917649 OCY917649 OMU917649 OWQ917649 PGM917649 PQI917649 QAE917649 QKA917649 QTW917649 RDS917649 RNO917649 RXK917649 SHG917649 SRC917649 TAY917649 TKU917649 TUQ917649 UEM917649 UOI917649 UYE917649 VIA917649 VRW917649 WBS917649 WLO917649 WVK917649 C983185 IY983185 SU983185 ACQ983185 AMM983185 AWI983185 BGE983185 BQA983185 BZW983185 CJS983185 CTO983185 DDK983185 DNG983185 DXC983185 EGY983185 EQU983185 FAQ983185 FKM983185 FUI983185 GEE983185 GOA983185 GXW983185 HHS983185 HRO983185 IBK983185 ILG983185 IVC983185 JEY983185 JOU983185 JYQ983185 KIM983185 KSI983185 LCE983185 LMA983185 LVW983185 MFS983185 MPO983185 MZK983185 NJG983185 NTC983185 OCY983185 OMU983185 OWQ983185 PGM983185 PQI983185 QAE983185 QKA983185 QTW983185 RDS983185 RNO983185 RXK983185 SHG983185 SRC983185 TAY983185 TKU983185 TUQ983185 UEM983185 UOI983185 UYE983185 VIA983185 VRW983185 WBS983185 WLO983185 WVK983185" xr:uid="{4F3918D6-1B15-43EF-B95E-424A30A7AAF3}">
      <formula1>L65573</formula1>
    </dataValidation>
    <dataValidation type="textLength" operator="lessThanOrEqual" allowBlank="1" showInputMessage="1" showErrorMessage="1" error="Por favor, no sobrepasar los 5.000 caracteres con espacios establecidos." sqref="C65633:L65636 IY65633:JH65636 SU65633:TD65636 ACQ65633:ACZ65636 AMM65633:AMV65636 AWI65633:AWR65636 BGE65633:BGN65636 BQA65633:BQJ65636 BZW65633:CAF65636 CJS65633:CKB65636 CTO65633:CTX65636 DDK65633:DDT65636 DNG65633:DNP65636 DXC65633:DXL65636 EGY65633:EHH65636 EQU65633:ERD65636 FAQ65633:FAZ65636 FKM65633:FKV65636 FUI65633:FUR65636 GEE65633:GEN65636 GOA65633:GOJ65636 GXW65633:GYF65636 HHS65633:HIB65636 HRO65633:HRX65636 IBK65633:IBT65636 ILG65633:ILP65636 IVC65633:IVL65636 JEY65633:JFH65636 JOU65633:JPD65636 JYQ65633:JYZ65636 KIM65633:KIV65636 KSI65633:KSR65636 LCE65633:LCN65636 LMA65633:LMJ65636 LVW65633:LWF65636 MFS65633:MGB65636 MPO65633:MPX65636 MZK65633:MZT65636 NJG65633:NJP65636 NTC65633:NTL65636 OCY65633:ODH65636 OMU65633:OND65636 OWQ65633:OWZ65636 PGM65633:PGV65636 PQI65633:PQR65636 QAE65633:QAN65636 QKA65633:QKJ65636 QTW65633:QUF65636 RDS65633:REB65636 RNO65633:RNX65636 RXK65633:RXT65636 SHG65633:SHP65636 SRC65633:SRL65636 TAY65633:TBH65636 TKU65633:TLD65636 TUQ65633:TUZ65636 UEM65633:UEV65636 UOI65633:UOR65636 UYE65633:UYN65636 VIA65633:VIJ65636 VRW65633:VSF65636 WBS65633:WCB65636 WLO65633:WLX65636 WVK65633:WVT65636 C131169:L131172 IY131169:JH131172 SU131169:TD131172 ACQ131169:ACZ131172 AMM131169:AMV131172 AWI131169:AWR131172 BGE131169:BGN131172 BQA131169:BQJ131172 BZW131169:CAF131172 CJS131169:CKB131172 CTO131169:CTX131172 DDK131169:DDT131172 DNG131169:DNP131172 DXC131169:DXL131172 EGY131169:EHH131172 EQU131169:ERD131172 FAQ131169:FAZ131172 FKM131169:FKV131172 FUI131169:FUR131172 GEE131169:GEN131172 GOA131169:GOJ131172 GXW131169:GYF131172 HHS131169:HIB131172 HRO131169:HRX131172 IBK131169:IBT131172 ILG131169:ILP131172 IVC131169:IVL131172 JEY131169:JFH131172 JOU131169:JPD131172 JYQ131169:JYZ131172 KIM131169:KIV131172 KSI131169:KSR131172 LCE131169:LCN131172 LMA131169:LMJ131172 LVW131169:LWF131172 MFS131169:MGB131172 MPO131169:MPX131172 MZK131169:MZT131172 NJG131169:NJP131172 NTC131169:NTL131172 OCY131169:ODH131172 OMU131169:OND131172 OWQ131169:OWZ131172 PGM131169:PGV131172 PQI131169:PQR131172 QAE131169:QAN131172 QKA131169:QKJ131172 QTW131169:QUF131172 RDS131169:REB131172 RNO131169:RNX131172 RXK131169:RXT131172 SHG131169:SHP131172 SRC131169:SRL131172 TAY131169:TBH131172 TKU131169:TLD131172 TUQ131169:TUZ131172 UEM131169:UEV131172 UOI131169:UOR131172 UYE131169:UYN131172 VIA131169:VIJ131172 VRW131169:VSF131172 WBS131169:WCB131172 WLO131169:WLX131172 WVK131169:WVT131172 C196705:L196708 IY196705:JH196708 SU196705:TD196708 ACQ196705:ACZ196708 AMM196705:AMV196708 AWI196705:AWR196708 BGE196705:BGN196708 BQA196705:BQJ196708 BZW196705:CAF196708 CJS196705:CKB196708 CTO196705:CTX196708 DDK196705:DDT196708 DNG196705:DNP196708 DXC196705:DXL196708 EGY196705:EHH196708 EQU196705:ERD196708 FAQ196705:FAZ196708 FKM196705:FKV196708 FUI196705:FUR196708 GEE196705:GEN196708 GOA196705:GOJ196708 GXW196705:GYF196708 HHS196705:HIB196708 HRO196705:HRX196708 IBK196705:IBT196708 ILG196705:ILP196708 IVC196705:IVL196708 JEY196705:JFH196708 JOU196705:JPD196708 JYQ196705:JYZ196708 KIM196705:KIV196708 KSI196705:KSR196708 LCE196705:LCN196708 LMA196705:LMJ196708 LVW196705:LWF196708 MFS196705:MGB196708 MPO196705:MPX196708 MZK196705:MZT196708 NJG196705:NJP196708 NTC196705:NTL196708 OCY196705:ODH196708 OMU196705:OND196708 OWQ196705:OWZ196708 PGM196705:PGV196708 PQI196705:PQR196708 QAE196705:QAN196708 QKA196705:QKJ196708 QTW196705:QUF196708 RDS196705:REB196708 RNO196705:RNX196708 RXK196705:RXT196708 SHG196705:SHP196708 SRC196705:SRL196708 TAY196705:TBH196708 TKU196705:TLD196708 TUQ196705:TUZ196708 UEM196705:UEV196708 UOI196705:UOR196708 UYE196705:UYN196708 VIA196705:VIJ196708 VRW196705:VSF196708 WBS196705:WCB196708 WLO196705:WLX196708 WVK196705:WVT196708 C262241:L262244 IY262241:JH262244 SU262241:TD262244 ACQ262241:ACZ262244 AMM262241:AMV262244 AWI262241:AWR262244 BGE262241:BGN262244 BQA262241:BQJ262244 BZW262241:CAF262244 CJS262241:CKB262244 CTO262241:CTX262244 DDK262241:DDT262244 DNG262241:DNP262244 DXC262241:DXL262244 EGY262241:EHH262244 EQU262241:ERD262244 FAQ262241:FAZ262244 FKM262241:FKV262244 FUI262241:FUR262244 GEE262241:GEN262244 GOA262241:GOJ262244 GXW262241:GYF262244 HHS262241:HIB262244 HRO262241:HRX262244 IBK262241:IBT262244 ILG262241:ILP262244 IVC262241:IVL262244 JEY262241:JFH262244 JOU262241:JPD262244 JYQ262241:JYZ262244 KIM262241:KIV262244 KSI262241:KSR262244 LCE262241:LCN262244 LMA262241:LMJ262244 LVW262241:LWF262244 MFS262241:MGB262244 MPO262241:MPX262244 MZK262241:MZT262244 NJG262241:NJP262244 NTC262241:NTL262244 OCY262241:ODH262244 OMU262241:OND262244 OWQ262241:OWZ262244 PGM262241:PGV262244 PQI262241:PQR262244 QAE262241:QAN262244 QKA262241:QKJ262244 QTW262241:QUF262244 RDS262241:REB262244 RNO262241:RNX262244 RXK262241:RXT262244 SHG262241:SHP262244 SRC262241:SRL262244 TAY262241:TBH262244 TKU262241:TLD262244 TUQ262241:TUZ262244 UEM262241:UEV262244 UOI262241:UOR262244 UYE262241:UYN262244 VIA262241:VIJ262244 VRW262241:VSF262244 WBS262241:WCB262244 WLO262241:WLX262244 WVK262241:WVT262244 C327777:L327780 IY327777:JH327780 SU327777:TD327780 ACQ327777:ACZ327780 AMM327777:AMV327780 AWI327777:AWR327780 BGE327777:BGN327780 BQA327777:BQJ327780 BZW327777:CAF327780 CJS327777:CKB327780 CTO327777:CTX327780 DDK327777:DDT327780 DNG327777:DNP327780 DXC327777:DXL327780 EGY327777:EHH327780 EQU327777:ERD327780 FAQ327777:FAZ327780 FKM327777:FKV327780 FUI327777:FUR327780 GEE327777:GEN327780 GOA327777:GOJ327780 GXW327777:GYF327780 HHS327777:HIB327780 HRO327777:HRX327780 IBK327777:IBT327780 ILG327777:ILP327780 IVC327777:IVL327780 JEY327777:JFH327780 JOU327777:JPD327780 JYQ327777:JYZ327780 KIM327777:KIV327780 KSI327777:KSR327780 LCE327777:LCN327780 LMA327777:LMJ327780 LVW327777:LWF327780 MFS327777:MGB327780 MPO327777:MPX327780 MZK327777:MZT327780 NJG327777:NJP327780 NTC327777:NTL327780 OCY327777:ODH327780 OMU327777:OND327780 OWQ327777:OWZ327780 PGM327777:PGV327780 PQI327777:PQR327780 QAE327777:QAN327780 QKA327777:QKJ327780 QTW327777:QUF327780 RDS327777:REB327780 RNO327777:RNX327780 RXK327777:RXT327780 SHG327777:SHP327780 SRC327777:SRL327780 TAY327777:TBH327780 TKU327777:TLD327780 TUQ327777:TUZ327780 UEM327777:UEV327780 UOI327777:UOR327780 UYE327777:UYN327780 VIA327777:VIJ327780 VRW327777:VSF327780 WBS327777:WCB327780 WLO327777:WLX327780 WVK327777:WVT327780 C393313:L393316 IY393313:JH393316 SU393313:TD393316 ACQ393313:ACZ393316 AMM393313:AMV393316 AWI393313:AWR393316 BGE393313:BGN393316 BQA393313:BQJ393316 BZW393313:CAF393316 CJS393313:CKB393316 CTO393313:CTX393316 DDK393313:DDT393316 DNG393313:DNP393316 DXC393313:DXL393316 EGY393313:EHH393316 EQU393313:ERD393316 FAQ393313:FAZ393316 FKM393313:FKV393316 FUI393313:FUR393316 GEE393313:GEN393316 GOA393313:GOJ393316 GXW393313:GYF393316 HHS393313:HIB393316 HRO393313:HRX393316 IBK393313:IBT393316 ILG393313:ILP393316 IVC393313:IVL393316 JEY393313:JFH393316 JOU393313:JPD393316 JYQ393313:JYZ393316 KIM393313:KIV393316 KSI393313:KSR393316 LCE393313:LCN393316 LMA393313:LMJ393316 LVW393313:LWF393316 MFS393313:MGB393316 MPO393313:MPX393316 MZK393313:MZT393316 NJG393313:NJP393316 NTC393313:NTL393316 OCY393313:ODH393316 OMU393313:OND393316 OWQ393313:OWZ393316 PGM393313:PGV393316 PQI393313:PQR393316 QAE393313:QAN393316 QKA393313:QKJ393316 QTW393313:QUF393316 RDS393313:REB393316 RNO393313:RNX393316 RXK393313:RXT393316 SHG393313:SHP393316 SRC393313:SRL393316 TAY393313:TBH393316 TKU393313:TLD393316 TUQ393313:TUZ393316 UEM393313:UEV393316 UOI393313:UOR393316 UYE393313:UYN393316 VIA393313:VIJ393316 VRW393313:VSF393316 WBS393313:WCB393316 WLO393313:WLX393316 WVK393313:WVT393316 C458849:L458852 IY458849:JH458852 SU458849:TD458852 ACQ458849:ACZ458852 AMM458849:AMV458852 AWI458849:AWR458852 BGE458849:BGN458852 BQA458849:BQJ458852 BZW458849:CAF458852 CJS458849:CKB458852 CTO458849:CTX458852 DDK458849:DDT458852 DNG458849:DNP458852 DXC458849:DXL458852 EGY458849:EHH458852 EQU458849:ERD458852 FAQ458849:FAZ458852 FKM458849:FKV458852 FUI458849:FUR458852 GEE458849:GEN458852 GOA458849:GOJ458852 GXW458849:GYF458852 HHS458849:HIB458852 HRO458849:HRX458852 IBK458849:IBT458852 ILG458849:ILP458852 IVC458849:IVL458852 JEY458849:JFH458852 JOU458849:JPD458852 JYQ458849:JYZ458852 KIM458849:KIV458852 KSI458849:KSR458852 LCE458849:LCN458852 LMA458849:LMJ458852 LVW458849:LWF458852 MFS458849:MGB458852 MPO458849:MPX458852 MZK458849:MZT458852 NJG458849:NJP458852 NTC458849:NTL458852 OCY458849:ODH458852 OMU458849:OND458852 OWQ458849:OWZ458852 PGM458849:PGV458852 PQI458849:PQR458852 QAE458849:QAN458852 QKA458849:QKJ458852 QTW458849:QUF458852 RDS458849:REB458852 RNO458849:RNX458852 RXK458849:RXT458852 SHG458849:SHP458852 SRC458849:SRL458852 TAY458849:TBH458852 TKU458849:TLD458852 TUQ458849:TUZ458852 UEM458849:UEV458852 UOI458849:UOR458852 UYE458849:UYN458852 VIA458849:VIJ458852 VRW458849:VSF458852 WBS458849:WCB458852 WLO458849:WLX458852 WVK458849:WVT458852 C524385:L524388 IY524385:JH524388 SU524385:TD524388 ACQ524385:ACZ524388 AMM524385:AMV524388 AWI524385:AWR524388 BGE524385:BGN524388 BQA524385:BQJ524388 BZW524385:CAF524388 CJS524385:CKB524388 CTO524385:CTX524388 DDK524385:DDT524388 DNG524385:DNP524388 DXC524385:DXL524388 EGY524385:EHH524388 EQU524385:ERD524388 FAQ524385:FAZ524388 FKM524385:FKV524388 FUI524385:FUR524388 GEE524385:GEN524388 GOA524385:GOJ524388 GXW524385:GYF524388 HHS524385:HIB524388 HRO524385:HRX524388 IBK524385:IBT524388 ILG524385:ILP524388 IVC524385:IVL524388 JEY524385:JFH524388 JOU524385:JPD524388 JYQ524385:JYZ524388 KIM524385:KIV524388 KSI524385:KSR524388 LCE524385:LCN524388 LMA524385:LMJ524388 LVW524385:LWF524388 MFS524385:MGB524388 MPO524385:MPX524388 MZK524385:MZT524388 NJG524385:NJP524388 NTC524385:NTL524388 OCY524385:ODH524388 OMU524385:OND524388 OWQ524385:OWZ524388 PGM524385:PGV524388 PQI524385:PQR524388 QAE524385:QAN524388 QKA524385:QKJ524388 QTW524385:QUF524388 RDS524385:REB524388 RNO524385:RNX524388 RXK524385:RXT524388 SHG524385:SHP524388 SRC524385:SRL524388 TAY524385:TBH524388 TKU524385:TLD524388 TUQ524385:TUZ524388 UEM524385:UEV524388 UOI524385:UOR524388 UYE524385:UYN524388 VIA524385:VIJ524388 VRW524385:VSF524388 WBS524385:WCB524388 WLO524385:WLX524388 WVK524385:WVT524388 C589921:L589924 IY589921:JH589924 SU589921:TD589924 ACQ589921:ACZ589924 AMM589921:AMV589924 AWI589921:AWR589924 BGE589921:BGN589924 BQA589921:BQJ589924 BZW589921:CAF589924 CJS589921:CKB589924 CTO589921:CTX589924 DDK589921:DDT589924 DNG589921:DNP589924 DXC589921:DXL589924 EGY589921:EHH589924 EQU589921:ERD589924 FAQ589921:FAZ589924 FKM589921:FKV589924 FUI589921:FUR589924 GEE589921:GEN589924 GOA589921:GOJ589924 GXW589921:GYF589924 HHS589921:HIB589924 HRO589921:HRX589924 IBK589921:IBT589924 ILG589921:ILP589924 IVC589921:IVL589924 JEY589921:JFH589924 JOU589921:JPD589924 JYQ589921:JYZ589924 KIM589921:KIV589924 KSI589921:KSR589924 LCE589921:LCN589924 LMA589921:LMJ589924 LVW589921:LWF589924 MFS589921:MGB589924 MPO589921:MPX589924 MZK589921:MZT589924 NJG589921:NJP589924 NTC589921:NTL589924 OCY589921:ODH589924 OMU589921:OND589924 OWQ589921:OWZ589924 PGM589921:PGV589924 PQI589921:PQR589924 QAE589921:QAN589924 QKA589921:QKJ589924 QTW589921:QUF589924 RDS589921:REB589924 RNO589921:RNX589924 RXK589921:RXT589924 SHG589921:SHP589924 SRC589921:SRL589924 TAY589921:TBH589924 TKU589921:TLD589924 TUQ589921:TUZ589924 UEM589921:UEV589924 UOI589921:UOR589924 UYE589921:UYN589924 VIA589921:VIJ589924 VRW589921:VSF589924 WBS589921:WCB589924 WLO589921:WLX589924 WVK589921:WVT589924 C655457:L655460 IY655457:JH655460 SU655457:TD655460 ACQ655457:ACZ655460 AMM655457:AMV655460 AWI655457:AWR655460 BGE655457:BGN655460 BQA655457:BQJ655460 BZW655457:CAF655460 CJS655457:CKB655460 CTO655457:CTX655460 DDK655457:DDT655460 DNG655457:DNP655460 DXC655457:DXL655460 EGY655457:EHH655460 EQU655457:ERD655460 FAQ655457:FAZ655460 FKM655457:FKV655460 FUI655457:FUR655460 GEE655457:GEN655460 GOA655457:GOJ655460 GXW655457:GYF655460 HHS655457:HIB655460 HRO655457:HRX655460 IBK655457:IBT655460 ILG655457:ILP655460 IVC655457:IVL655460 JEY655457:JFH655460 JOU655457:JPD655460 JYQ655457:JYZ655460 KIM655457:KIV655460 KSI655457:KSR655460 LCE655457:LCN655460 LMA655457:LMJ655460 LVW655457:LWF655460 MFS655457:MGB655460 MPO655457:MPX655460 MZK655457:MZT655460 NJG655457:NJP655460 NTC655457:NTL655460 OCY655457:ODH655460 OMU655457:OND655460 OWQ655457:OWZ655460 PGM655457:PGV655460 PQI655457:PQR655460 QAE655457:QAN655460 QKA655457:QKJ655460 QTW655457:QUF655460 RDS655457:REB655460 RNO655457:RNX655460 RXK655457:RXT655460 SHG655457:SHP655460 SRC655457:SRL655460 TAY655457:TBH655460 TKU655457:TLD655460 TUQ655457:TUZ655460 UEM655457:UEV655460 UOI655457:UOR655460 UYE655457:UYN655460 VIA655457:VIJ655460 VRW655457:VSF655460 WBS655457:WCB655460 WLO655457:WLX655460 WVK655457:WVT655460 C720993:L720996 IY720993:JH720996 SU720993:TD720996 ACQ720993:ACZ720996 AMM720993:AMV720996 AWI720993:AWR720996 BGE720993:BGN720996 BQA720993:BQJ720996 BZW720993:CAF720996 CJS720993:CKB720996 CTO720993:CTX720996 DDK720993:DDT720996 DNG720993:DNP720996 DXC720993:DXL720996 EGY720993:EHH720996 EQU720993:ERD720996 FAQ720993:FAZ720996 FKM720993:FKV720996 FUI720993:FUR720996 GEE720993:GEN720996 GOA720993:GOJ720996 GXW720993:GYF720996 HHS720993:HIB720996 HRO720993:HRX720996 IBK720993:IBT720996 ILG720993:ILP720996 IVC720993:IVL720996 JEY720993:JFH720996 JOU720993:JPD720996 JYQ720993:JYZ720996 KIM720993:KIV720996 KSI720993:KSR720996 LCE720993:LCN720996 LMA720993:LMJ720996 LVW720993:LWF720996 MFS720993:MGB720996 MPO720993:MPX720996 MZK720993:MZT720996 NJG720993:NJP720996 NTC720993:NTL720996 OCY720993:ODH720996 OMU720993:OND720996 OWQ720993:OWZ720996 PGM720993:PGV720996 PQI720993:PQR720996 QAE720993:QAN720996 QKA720993:QKJ720996 QTW720993:QUF720996 RDS720993:REB720996 RNO720993:RNX720996 RXK720993:RXT720996 SHG720993:SHP720996 SRC720993:SRL720996 TAY720993:TBH720996 TKU720993:TLD720996 TUQ720993:TUZ720996 UEM720993:UEV720996 UOI720993:UOR720996 UYE720993:UYN720996 VIA720993:VIJ720996 VRW720993:VSF720996 WBS720993:WCB720996 WLO720993:WLX720996 WVK720993:WVT720996 C786529:L786532 IY786529:JH786532 SU786529:TD786532 ACQ786529:ACZ786532 AMM786529:AMV786532 AWI786529:AWR786532 BGE786529:BGN786532 BQA786529:BQJ786532 BZW786529:CAF786532 CJS786529:CKB786532 CTO786529:CTX786532 DDK786529:DDT786532 DNG786529:DNP786532 DXC786529:DXL786532 EGY786529:EHH786532 EQU786529:ERD786532 FAQ786529:FAZ786532 FKM786529:FKV786532 FUI786529:FUR786532 GEE786529:GEN786532 GOA786529:GOJ786532 GXW786529:GYF786532 HHS786529:HIB786532 HRO786529:HRX786532 IBK786529:IBT786532 ILG786529:ILP786532 IVC786529:IVL786532 JEY786529:JFH786532 JOU786529:JPD786532 JYQ786529:JYZ786532 KIM786529:KIV786532 KSI786529:KSR786532 LCE786529:LCN786532 LMA786529:LMJ786532 LVW786529:LWF786532 MFS786529:MGB786532 MPO786529:MPX786532 MZK786529:MZT786532 NJG786529:NJP786532 NTC786529:NTL786532 OCY786529:ODH786532 OMU786529:OND786532 OWQ786529:OWZ786532 PGM786529:PGV786532 PQI786529:PQR786532 QAE786529:QAN786532 QKA786529:QKJ786532 QTW786529:QUF786532 RDS786529:REB786532 RNO786529:RNX786532 RXK786529:RXT786532 SHG786529:SHP786532 SRC786529:SRL786532 TAY786529:TBH786532 TKU786529:TLD786532 TUQ786529:TUZ786532 UEM786529:UEV786532 UOI786529:UOR786532 UYE786529:UYN786532 VIA786529:VIJ786532 VRW786529:VSF786532 WBS786529:WCB786532 WLO786529:WLX786532 WVK786529:WVT786532 C852065:L852068 IY852065:JH852068 SU852065:TD852068 ACQ852065:ACZ852068 AMM852065:AMV852068 AWI852065:AWR852068 BGE852065:BGN852068 BQA852065:BQJ852068 BZW852065:CAF852068 CJS852065:CKB852068 CTO852065:CTX852068 DDK852065:DDT852068 DNG852065:DNP852068 DXC852065:DXL852068 EGY852065:EHH852068 EQU852065:ERD852068 FAQ852065:FAZ852068 FKM852065:FKV852068 FUI852065:FUR852068 GEE852065:GEN852068 GOA852065:GOJ852068 GXW852065:GYF852068 HHS852065:HIB852068 HRO852065:HRX852068 IBK852065:IBT852068 ILG852065:ILP852068 IVC852065:IVL852068 JEY852065:JFH852068 JOU852065:JPD852068 JYQ852065:JYZ852068 KIM852065:KIV852068 KSI852065:KSR852068 LCE852065:LCN852068 LMA852065:LMJ852068 LVW852065:LWF852068 MFS852065:MGB852068 MPO852065:MPX852068 MZK852065:MZT852068 NJG852065:NJP852068 NTC852065:NTL852068 OCY852065:ODH852068 OMU852065:OND852068 OWQ852065:OWZ852068 PGM852065:PGV852068 PQI852065:PQR852068 QAE852065:QAN852068 QKA852065:QKJ852068 QTW852065:QUF852068 RDS852065:REB852068 RNO852065:RNX852068 RXK852065:RXT852068 SHG852065:SHP852068 SRC852065:SRL852068 TAY852065:TBH852068 TKU852065:TLD852068 TUQ852065:TUZ852068 UEM852065:UEV852068 UOI852065:UOR852068 UYE852065:UYN852068 VIA852065:VIJ852068 VRW852065:VSF852068 WBS852065:WCB852068 WLO852065:WLX852068 WVK852065:WVT852068 C917601:L917604 IY917601:JH917604 SU917601:TD917604 ACQ917601:ACZ917604 AMM917601:AMV917604 AWI917601:AWR917604 BGE917601:BGN917604 BQA917601:BQJ917604 BZW917601:CAF917604 CJS917601:CKB917604 CTO917601:CTX917604 DDK917601:DDT917604 DNG917601:DNP917604 DXC917601:DXL917604 EGY917601:EHH917604 EQU917601:ERD917604 FAQ917601:FAZ917604 FKM917601:FKV917604 FUI917601:FUR917604 GEE917601:GEN917604 GOA917601:GOJ917604 GXW917601:GYF917604 HHS917601:HIB917604 HRO917601:HRX917604 IBK917601:IBT917604 ILG917601:ILP917604 IVC917601:IVL917604 JEY917601:JFH917604 JOU917601:JPD917604 JYQ917601:JYZ917604 KIM917601:KIV917604 KSI917601:KSR917604 LCE917601:LCN917604 LMA917601:LMJ917604 LVW917601:LWF917604 MFS917601:MGB917604 MPO917601:MPX917604 MZK917601:MZT917604 NJG917601:NJP917604 NTC917601:NTL917604 OCY917601:ODH917604 OMU917601:OND917604 OWQ917601:OWZ917604 PGM917601:PGV917604 PQI917601:PQR917604 QAE917601:QAN917604 QKA917601:QKJ917604 QTW917601:QUF917604 RDS917601:REB917604 RNO917601:RNX917604 RXK917601:RXT917604 SHG917601:SHP917604 SRC917601:SRL917604 TAY917601:TBH917604 TKU917601:TLD917604 TUQ917601:TUZ917604 UEM917601:UEV917604 UOI917601:UOR917604 UYE917601:UYN917604 VIA917601:VIJ917604 VRW917601:VSF917604 WBS917601:WCB917604 WLO917601:WLX917604 WVK917601:WVT917604 C983137:L983140 IY983137:JH983140 SU983137:TD983140 ACQ983137:ACZ983140 AMM983137:AMV983140 AWI983137:AWR983140 BGE983137:BGN983140 BQA983137:BQJ983140 BZW983137:CAF983140 CJS983137:CKB983140 CTO983137:CTX983140 DDK983137:DDT983140 DNG983137:DNP983140 DXC983137:DXL983140 EGY983137:EHH983140 EQU983137:ERD983140 FAQ983137:FAZ983140 FKM983137:FKV983140 FUI983137:FUR983140 GEE983137:GEN983140 GOA983137:GOJ983140 GXW983137:GYF983140 HHS983137:HIB983140 HRO983137:HRX983140 IBK983137:IBT983140 ILG983137:ILP983140 IVC983137:IVL983140 JEY983137:JFH983140 JOU983137:JPD983140 JYQ983137:JYZ983140 KIM983137:KIV983140 KSI983137:KSR983140 LCE983137:LCN983140 LMA983137:LMJ983140 LVW983137:LWF983140 MFS983137:MGB983140 MPO983137:MPX983140 MZK983137:MZT983140 NJG983137:NJP983140 NTC983137:NTL983140 OCY983137:ODH983140 OMU983137:OND983140 OWQ983137:OWZ983140 PGM983137:PGV983140 PQI983137:PQR983140 QAE983137:QAN983140 QKA983137:QKJ983140 QTW983137:QUF983140 RDS983137:REB983140 RNO983137:RNX983140 RXK983137:RXT983140 SHG983137:SHP983140 SRC983137:SRL983140 TAY983137:TBH983140 TKU983137:TLD983140 TUQ983137:TUZ983140 UEM983137:UEV983140 UOI983137:UOR983140 UYE983137:UYN983140 VIA983137:VIJ983140 VRW983137:VSF983140 WBS983137:WCB983140 WLO983137:WLX983140 WVK983137:WVT983140" xr:uid="{EBE26C5E-45F1-4A01-A5EB-6BECEF49A5F4}">
      <formula1>5000</formula1>
    </dataValidation>
    <dataValidation operator="greaterThan" allowBlank="1" showInputMessage="1" showErrorMessage="1" error="Por favor, introduzca la fecha en el siguiente formato: dd/mm/aaaa" sqref="F144 JB144 SX144 ACT144 AMP144 AWL144 BGH144 BQD144 BZZ144 CJV144 CTR144 DDN144 DNJ144 DXF144 EHB144 EQX144 FAT144 FKP144 FUL144 GEH144 GOD144 GXZ144 HHV144 HRR144 IBN144 ILJ144 IVF144 JFB144 JOX144 JYT144 KIP144 KSL144 LCH144 LMD144 LVZ144 MFV144 MPR144 MZN144 NJJ144 NTF144 ODB144 OMX144 OWT144 PGP144 PQL144 QAH144 QKD144 QTZ144 RDV144 RNR144 RXN144 SHJ144 SRF144 TBB144 TKX144 TUT144 UEP144 UOL144 UYH144 VID144 VRZ144 WBV144 WLR144 WVN144 F65704 JB65704 SX65704 ACT65704 AMP65704 AWL65704 BGH65704 BQD65704 BZZ65704 CJV65704 CTR65704 DDN65704 DNJ65704 DXF65704 EHB65704 EQX65704 FAT65704 FKP65704 FUL65704 GEH65704 GOD65704 GXZ65704 HHV65704 HRR65704 IBN65704 ILJ65704 IVF65704 JFB65704 JOX65704 JYT65704 KIP65704 KSL65704 LCH65704 LMD65704 LVZ65704 MFV65704 MPR65704 MZN65704 NJJ65704 NTF65704 ODB65704 OMX65704 OWT65704 PGP65704 PQL65704 QAH65704 QKD65704 QTZ65704 RDV65704 RNR65704 RXN65704 SHJ65704 SRF65704 TBB65704 TKX65704 TUT65704 UEP65704 UOL65704 UYH65704 VID65704 VRZ65704 WBV65704 WLR65704 WVN65704 F131240 JB131240 SX131240 ACT131240 AMP131240 AWL131240 BGH131240 BQD131240 BZZ131240 CJV131240 CTR131240 DDN131240 DNJ131240 DXF131240 EHB131240 EQX131240 FAT131240 FKP131240 FUL131240 GEH131240 GOD131240 GXZ131240 HHV131240 HRR131240 IBN131240 ILJ131240 IVF131240 JFB131240 JOX131240 JYT131240 KIP131240 KSL131240 LCH131240 LMD131240 LVZ131240 MFV131240 MPR131240 MZN131240 NJJ131240 NTF131240 ODB131240 OMX131240 OWT131240 PGP131240 PQL131240 QAH131240 QKD131240 QTZ131240 RDV131240 RNR131240 RXN131240 SHJ131240 SRF131240 TBB131240 TKX131240 TUT131240 UEP131240 UOL131240 UYH131240 VID131240 VRZ131240 WBV131240 WLR131240 WVN131240 F196776 JB196776 SX196776 ACT196776 AMP196776 AWL196776 BGH196776 BQD196776 BZZ196776 CJV196776 CTR196776 DDN196776 DNJ196776 DXF196776 EHB196776 EQX196776 FAT196776 FKP196776 FUL196776 GEH196776 GOD196776 GXZ196776 HHV196776 HRR196776 IBN196776 ILJ196776 IVF196776 JFB196776 JOX196776 JYT196776 KIP196776 KSL196776 LCH196776 LMD196776 LVZ196776 MFV196776 MPR196776 MZN196776 NJJ196776 NTF196776 ODB196776 OMX196776 OWT196776 PGP196776 PQL196776 QAH196776 QKD196776 QTZ196776 RDV196776 RNR196776 RXN196776 SHJ196776 SRF196776 TBB196776 TKX196776 TUT196776 UEP196776 UOL196776 UYH196776 VID196776 VRZ196776 WBV196776 WLR196776 WVN196776 F262312 JB262312 SX262312 ACT262312 AMP262312 AWL262312 BGH262312 BQD262312 BZZ262312 CJV262312 CTR262312 DDN262312 DNJ262312 DXF262312 EHB262312 EQX262312 FAT262312 FKP262312 FUL262312 GEH262312 GOD262312 GXZ262312 HHV262312 HRR262312 IBN262312 ILJ262312 IVF262312 JFB262312 JOX262312 JYT262312 KIP262312 KSL262312 LCH262312 LMD262312 LVZ262312 MFV262312 MPR262312 MZN262312 NJJ262312 NTF262312 ODB262312 OMX262312 OWT262312 PGP262312 PQL262312 QAH262312 QKD262312 QTZ262312 RDV262312 RNR262312 RXN262312 SHJ262312 SRF262312 TBB262312 TKX262312 TUT262312 UEP262312 UOL262312 UYH262312 VID262312 VRZ262312 WBV262312 WLR262312 WVN262312 F327848 JB327848 SX327848 ACT327848 AMP327848 AWL327848 BGH327848 BQD327848 BZZ327848 CJV327848 CTR327848 DDN327848 DNJ327848 DXF327848 EHB327848 EQX327848 FAT327848 FKP327848 FUL327848 GEH327848 GOD327848 GXZ327848 HHV327848 HRR327848 IBN327848 ILJ327848 IVF327848 JFB327848 JOX327848 JYT327848 KIP327848 KSL327848 LCH327848 LMD327848 LVZ327848 MFV327848 MPR327848 MZN327848 NJJ327848 NTF327848 ODB327848 OMX327848 OWT327848 PGP327848 PQL327848 QAH327848 QKD327848 QTZ327848 RDV327848 RNR327848 RXN327848 SHJ327848 SRF327848 TBB327848 TKX327848 TUT327848 UEP327848 UOL327848 UYH327848 VID327848 VRZ327848 WBV327848 WLR327848 WVN327848 F393384 JB393384 SX393384 ACT393384 AMP393384 AWL393384 BGH393384 BQD393384 BZZ393384 CJV393384 CTR393384 DDN393384 DNJ393384 DXF393384 EHB393384 EQX393384 FAT393384 FKP393384 FUL393384 GEH393384 GOD393384 GXZ393384 HHV393384 HRR393384 IBN393384 ILJ393384 IVF393384 JFB393384 JOX393384 JYT393384 KIP393384 KSL393384 LCH393384 LMD393384 LVZ393384 MFV393384 MPR393384 MZN393384 NJJ393384 NTF393384 ODB393384 OMX393384 OWT393384 PGP393384 PQL393384 QAH393384 QKD393384 QTZ393384 RDV393384 RNR393384 RXN393384 SHJ393384 SRF393384 TBB393384 TKX393384 TUT393384 UEP393384 UOL393384 UYH393384 VID393384 VRZ393384 WBV393384 WLR393384 WVN393384 F458920 JB458920 SX458920 ACT458920 AMP458920 AWL458920 BGH458920 BQD458920 BZZ458920 CJV458920 CTR458920 DDN458920 DNJ458920 DXF458920 EHB458920 EQX458920 FAT458920 FKP458920 FUL458920 GEH458920 GOD458920 GXZ458920 HHV458920 HRR458920 IBN458920 ILJ458920 IVF458920 JFB458920 JOX458920 JYT458920 KIP458920 KSL458920 LCH458920 LMD458920 LVZ458920 MFV458920 MPR458920 MZN458920 NJJ458920 NTF458920 ODB458920 OMX458920 OWT458920 PGP458920 PQL458920 QAH458920 QKD458920 QTZ458920 RDV458920 RNR458920 RXN458920 SHJ458920 SRF458920 TBB458920 TKX458920 TUT458920 UEP458920 UOL458920 UYH458920 VID458920 VRZ458920 WBV458920 WLR458920 WVN458920 F524456 JB524456 SX524456 ACT524456 AMP524456 AWL524456 BGH524456 BQD524456 BZZ524456 CJV524456 CTR524456 DDN524456 DNJ524456 DXF524456 EHB524456 EQX524456 FAT524456 FKP524456 FUL524456 GEH524456 GOD524456 GXZ524456 HHV524456 HRR524456 IBN524456 ILJ524456 IVF524456 JFB524456 JOX524456 JYT524456 KIP524456 KSL524456 LCH524456 LMD524456 LVZ524456 MFV524456 MPR524456 MZN524456 NJJ524456 NTF524456 ODB524456 OMX524456 OWT524456 PGP524456 PQL524456 QAH524456 QKD524456 QTZ524456 RDV524456 RNR524456 RXN524456 SHJ524456 SRF524456 TBB524456 TKX524456 TUT524456 UEP524456 UOL524456 UYH524456 VID524456 VRZ524456 WBV524456 WLR524456 WVN524456 F589992 JB589992 SX589992 ACT589992 AMP589992 AWL589992 BGH589992 BQD589992 BZZ589992 CJV589992 CTR589992 DDN589992 DNJ589992 DXF589992 EHB589992 EQX589992 FAT589992 FKP589992 FUL589992 GEH589992 GOD589992 GXZ589992 HHV589992 HRR589992 IBN589992 ILJ589992 IVF589992 JFB589992 JOX589992 JYT589992 KIP589992 KSL589992 LCH589992 LMD589992 LVZ589992 MFV589992 MPR589992 MZN589992 NJJ589992 NTF589992 ODB589992 OMX589992 OWT589992 PGP589992 PQL589992 QAH589992 QKD589992 QTZ589992 RDV589992 RNR589992 RXN589992 SHJ589992 SRF589992 TBB589992 TKX589992 TUT589992 UEP589992 UOL589992 UYH589992 VID589992 VRZ589992 WBV589992 WLR589992 WVN589992 F655528 JB655528 SX655528 ACT655528 AMP655528 AWL655528 BGH655528 BQD655528 BZZ655528 CJV655528 CTR655528 DDN655528 DNJ655528 DXF655528 EHB655528 EQX655528 FAT655528 FKP655528 FUL655528 GEH655528 GOD655528 GXZ655528 HHV655528 HRR655528 IBN655528 ILJ655528 IVF655528 JFB655528 JOX655528 JYT655528 KIP655528 KSL655528 LCH655528 LMD655528 LVZ655528 MFV655528 MPR655528 MZN655528 NJJ655528 NTF655528 ODB655528 OMX655528 OWT655528 PGP655528 PQL655528 QAH655528 QKD655528 QTZ655528 RDV655528 RNR655528 RXN655528 SHJ655528 SRF655528 TBB655528 TKX655528 TUT655528 UEP655528 UOL655528 UYH655528 VID655528 VRZ655528 WBV655528 WLR655528 WVN655528 F721064 JB721064 SX721064 ACT721064 AMP721064 AWL721064 BGH721064 BQD721064 BZZ721064 CJV721064 CTR721064 DDN721064 DNJ721064 DXF721064 EHB721064 EQX721064 FAT721064 FKP721064 FUL721064 GEH721064 GOD721064 GXZ721064 HHV721064 HRR721064 IBN721064 ILJ721064 IVF721064 JFB721064 JOX721064 JYT721064 KIP721064 KSL721064 LCH721064 LMD721064 LVZ721064 MFV721064 MPR721064 MZN721064 NJJ721064 NTF721064 ODB721064 OMX721064 OWT721064 PGP721064 PQL721064 QAH721064 QKD721064 QTZ721064 RDV721064 RNR721064 RXN721064 SHJ721064 SRF721064 TBB721064 TKX721064 TUT721064 UEP721064 UOL721064 UYH721064 VID721064 VRZ721064 WBV721064 WLR721064 WVN721064 F786600 JB786600 SX786600 ACT786600 AMP786600 AWL786600 BGH786600 BQD786600 BZZ786600 CJV786600 CTR786600 DDN786600 DNJ786600 DXF786600 EHB786600 EQX786600 FAT786600 FKP786600 FUL786600 GEH786600 GOD786600 GXZ786600 HHV786600 HRR786600 IBN786600 ILJ786600 IVF786600 JFB786600 JOX786600 JYT786600 KIP786600 KSL786600 LCH786600 LMD786600 LVZ786600 MFV786600 MPR786600 MZN786600 NJJ786600 NTF786600 ODB786600 OMX786600 OWT786600 PGP786600 PQL786600 QAH786600 QKD786600 QTZ786600 RDV786600 RNR786600 RXN786600 SHJ786600 SRF786600 TBB786600 TKX786600 TUT786600 UEP786600 UOL786600 UYH786600 VID786600 VRZ786600 WBV786600 WLR786600 WVN786600 F852136 JB852136 SX852136 ACT852136 AMP852136 AWL852136 BGH852136 BQD852136 BZZ852136 CJV852136 CTR852136 DDN852136 DNJ852136 DXF852136 EHB852136 EQX852136 FAT852136 FKP852136 FUL852136 GEH852136 GOD852136 GXZ852136 HHV852136 HRR852136 IBN852136 ILJ852136 IVF852136 JFB852136 JOX852136 JYT852136 KIP852136 KSL852136 LCH852136 LMD852136 LVZ852136 MFV852136 MPR852136 MZN852136 NJJ852136 NTF852136 ODB852136 OMX852136 OWT852136 PGP852136 PQL852136 QAH852136 QKD852136 QTZ852136 RDV852136 RNR852136 RXN852136 SHJ852136 SRF852136 TBB852136 TKX852136 TUT852136 UEP852136 UOL852136 UYH852136 VID852136 VRZ852136 WBV852136 WLR852136 WVN852136 F917672 JB917672 SX917672 ACT917672 AMP917672 AWL917672 BGH917672 BQD917672 BZZ917672 CJV917672 CTR917672 DDN917672 DNJ917672 DXF917672 EHB917672 EQX917672 FAT917672 FKP917672 FUL917672 GEH917672 GOD917672 GXZ917672 HHV917672 HRR917672 IBN917672 ILJ917672 IVF917672 JFB917672 JOX917672 JYT917672 KIP917672 KSL917672 LCH917672 LMD917672 LVZ917672 MFV917672 MPR917672 MZN917672 NJJ917672 NTF917672 ODB917672 OMX917672 OWT917672 PGP917672 PQL917672 QAH917672 QKD917672 QTZ917672 RDV917672 RNR917672 RXN917672 SHJ917672 SRF917672 TBB917672 TKX917672 TUT917672 UEP917672 UOL917672 UYH917672 VID917672 VRZ917672 WBV917672 WLR917672 WVN917672 F983208 JB983208 SX983208 ACT983208 AMP983208 AWL983208 BGH983208 BQD983208 BZZ983208 CJV983208 CTR983208 DDN983208 DNJ983208 DXF983208 EHB983208 EQX983208 FAT983208 FKP983208 FUL983208 GEH983208 GOD983208 GXZ983208 HHV983208 HRR983208 IBN983208 ILJ983208 IVF983208 JFB983208 JOX983208 JYT983208 KIP983208 KSL983208 LCH983208 LMD983208 LVZ983208 MFV983208 MPR983208 MZN983208 NJJ983208 NTF983208 ODB983208 OMX983208 OWT983208 PGP983208 PQL983208 QAH983208 QKD983208 QTZ983208 RDV983208 RNR983208 RXN983208 SHJ983208 SRF983208 TBB983208 TKX983208 TUT983208 UEP983208 UOL983208 UYH983208 VID983208 VRZ983208 WBV983208 WLR983208 WVN983208 F134:F141 JB134:JB141 SX134:SX141 ACT134:ACT141 AMP134:AMP141 AWL134:AWL141 BGH134:BGH141 BQD134:BQD141 BZZ134:BZZ141 CJV134:CJV141 CTR134:CTR141 DDN134:DDN141 DNJ134:DNJ141 DXF134:DXF141 EHB134:EHB141 EQX134:EQX141 FAT134:FAT141 FKP134:FKP141 FUL134:FUL141 GEH134:GEH141 GOD134:GOD141 GXZ134:GXZ141 HHV134:HHV141 HRR134:HRR141 IBN134:IBN141 ILJ134:ILJ141 IVF134:IVF141 JFB134:JFB141 JOX134:JOX141 JYT134:JYT141 KIP134:KIP141 KSL134:KSL141 LCH134:LCH141 LMD134:LMD141 LVZ134:LVZ141 MFV134:MFV141 MPR134:MPR141 MZN134:MZN141 NJJ134:NJJ141 NTF134:NTF141 ODB134:ODB141 OMX134:OMX141 OWT134:OWT141 PGP134:PGP141 PQL134:PQL141 QAH134:QAH141 QKD134:QKD141 QTZ134:QTZ141 RDV134:RDV141 RNR134:RNR141 RXN134:RXN141 SHJ134:SHJ141 SRF134:SRF141 TBB134:TBB141 TKX134:TKX141 TUT134:TUT141 UEP134:UEP141 UOL134:UOL141 UYH134:UYH141 VID134:VID141 VRZ134:VRZ141 WBV134:WBV141 WLR134:WLR141 WVN134:WVN141 F65684:F65691 JB65684:JB65691 SX65684:SX65691 ACT65684:ACT65691 AMP65684:AMP65691 AWL65684:AWL65691 BGH65684:BGH65691 BQD65684:BQD65691 BZZ65684:BZZ65691 CJV65684:CJV65691 CTR65684:CTR65691 DDN65684:DDN65691 DNJ65684:DNJ65691 DXF65684:DXF65691 EHB65684:EHB65691 EQX65684:EQX65691 FAT65684:FAT65691 FKP65684:FKP65691 FUL65684:FUL65691 GEH65684:GEH65691 GOD65684:GOD65691 GXZ65684:GXZ65691 HHV65684:HHV65691 HRR65684:HRR65691 IBN65684:IBN65691 ILJ65684:ILJ65691 IVF65684:IVF65691 JFB65684:JFB65691 JOX65684:JOX65691 JYT65684:JYT65691 KIP65684:KIP65691 KSL65684:KSL65691 LCH65684:LCH65691 LMD65684:LMD65691 LVZ65684:LVZ65691 MFV65684:MFV65691 MPR65684:MPR65691 MZN65684:MZN65691 NJJ65684:NJJ65691 NTF65684:NTF65691 ODB65684:ODB65691 OMX65684:OMX65691 OWT65684:OWT65691 PGP65684:PGP65691 PQL65684:PQL65691 QAH65684:QAH65691 QKD65684:QKD65691 QTZ65684:QTZ65691 RDV65684:RDV65691 RNR65684:RNR65691 RXN65684:RXN65691 SHJ65684:SHJ65691 SRF65684:SRF65691 TBB65684:TBB65691 TKX65684:TKX65691 TUT65684:TUT65691 UEP65684:UEP65691 UOL65684:UOL65691 UYH65684:UYH65691 VID65684:VID65691 VRZ65684:VRZ65691 WBV65684:WBV65691 WLR65684:WLR65691 WVN65684:WVN65691 F131220:F131227 JB131220:JB131227 SX131220:SX131227 ACT131220:ACT131227 AMP131220:AMP131227 AWL131220:AWL131227 BGH131220:BGH131227 BQD131220:BQD131227 BZZ131220:BZZ131227 CJV131220:CJV131227 CTR131220:CTR131227 DDN131220:DDN131227 DNJ131220:DNJ131227 DXF131220:DXF131227 EHB131220:EHB131227 EQX131220:EQX131227 FAT131220:FAT131227 FKP131220:FKP131227 FUL131220:FUL131227 GEH131220:GEH131227 GOD131220:GOD131227 GXZ131220:GXZ131227 HHV131220:HHV131227 HRR131220:HRR131227 IBN131220:IBN131227 ILJ131220:ILJ131227 IVF131220:IVF131227 JFB131220:JFB131227 JOX131220:JOX131227 JYT131220:JYT131227 KIP131220:KIP131227 KSL131220:KSL131227 LCH131220:LCH131227 LMD131220:LMD131227 LVZ131220:LVZ131227 MFV131220:MFV131227 MPR131220:MPR131227 MZN131220:MZN131227 NJJ131220:NJJ131227 NTF131220:NTF131227 ODB131220:ODB131227 OMX131220:OMX131227 OWT131220:OWT131227 PGP131220:PGP131227 PQL131220:PQL131227 QAH131220:QAH131227 QKD131220:QKD131227 QTZ131220:QTZ131227 RDV131220:RDV131227 RNR131220:RNR131227 RXN131220:RXN131227 SHJ131220:SHJ131227 SRF131220:SRF131227 TBB131220:TBB131227 TKX131220:TKX131227 TUT131220:TUT131227 UEP131220:UEP131227 UOL131220:UOL131227 UYH131220:UYH131227 VID131220:VID131227 VRZ131220:VRZ131227 WBV131220:WBV131227 WLR131220:WLR131227 WVN131220:WVN131227 F196756:F196763 JB196756:JB196763 SX196756:SX196763 ACT196756:ACT196763 AMP196756:AMP196763 AWL196756:AWL196763 BGH196756:BGH196763 BQD196756:BQD196763 BZZ196756:BZZ196763 CJV196756:CJV196763 CTR196756:CTR196763 DDN196756:DDN196763 DNJ196756:DNJ196763 DXF196756:DXF196763 EHB196756:EHB196763 EQX196756:EQX196763 FAT196756:FAT196763 FKP196756:FKP196763 FUL196756:FUL196763 GEH196756:GEH196763 GOD196756:GOD196763 GXZ196756:GXZ196763 HHV196756:HHV196763 HRR196756:HRR196763 IBN196756:IBN196763 ILJ196756:ILJ196763 IVF196756:IVF196763 JFB196756:JFB196763 JOX196756:JOX196763 JYT196756:JYT196763 KIP196756:KIP196763 KSL196756:KSL196763 LCH196756:LCH196763 LMD196756:LMD196763 LVZ196756:LVZ196763 MFV196756:MFV196763 MPR196756:MPR196763 MZN196756:MZN196763 NJJ196756:NJJ196763 NTF196756:NTF196763 ODB196756:ODB196763 OMX196756:OMX196763 OWT196756:OWT196763 PGP196756:PGP196763 PQL196756:PQL196763 QAH196756:QAH196763 QKD196756:QKD196763 QTZ196756:QTZ196763 RDV196756:RDV196763 RNR196756:RNR196763 RXN196756:RXN196763 SHJ196756:SHJ196763 SRF196756:SRF196763 TBB196756:TBB196763 TKX196756:TKX196763 TUT196756:TUT196763 UEP196756:UEP196763 UOL196756:UOL196763 UYH196756:UYH196763 VID196756:VID196763 VRZ196756:VRZ196763 WBV196756:WBV196763 WLR196756:WLR196763 WVN196756:WVN196763 F262292:F262299 JB262292:JB262299 SX262292:SX262299 ACT262292:ACT262299 AMP262292:AMP262299 AWL262292:AWL262299 BGH262292:BGH262299 BQD262292:BQD262299 BZZ262292:BZZ262299 CJV262292:CJV262299 CTR262292:CTR262299 DDN262292:DDN262299 DNJ262292:DNJ262299 DXF262292:DXF262299 EHB262292:EHB262299 EQX262292:EQX262299 FAT262292:FAT262299 FKP262292:FKP262299 FUL262292:FUL262299 GEH262292:GEH262299 GOD262292:GOD262299 GXZ262292:GXZ262299 HHV262292:HHV262299 HRR262292:HRR262299 IBN262292:IBN262299 ILJ262292:ILJ262299 IVF262292:IVF262299 JFB262292:JFB262299 JOX262292:JOX262299 JYT262292:JYT262299 KIP262292:KIP262299 KSL262292:KSL262299 LCH262292:LCH262299 LMD262292:LMD262299 LVZ262292:LVZ262299 MFV262292:MFV262299 MPR262292:MPR262299 MZN262292:MZN262299 NJJ262292:NJJ262299 NTF262292:NTF262299 ODB262292:ODB262299 OMX262292:OMX262299 OWT262292:OWT262299 PGP262292:PGP262299 PQL262292:PQL262299 QAH262292:QAH262299 QKD262292:QKD262299 QTZ262292:QTZ262299 RDV262292:RDV262299 RNR262292:RNR262299 RXN262292:RXN262299 SHJ262292:SHJ262299 SRF262292:SRF262299 TBB262292:TBB262299 TKX262292:TKX262299 TUT262292:TUT262299 UEP262292:UEP262299 UOL262292:UOL262299 UYH262292:UYH262299 VID262292:VID262299 VRZ262292:VRZ262299 WBV262292:WBV262299 WLR262292:WLR262299 WVN262292:WVN262299 F327828:F327835 JB327828:JB327835 SX327828:SX327835 ACT327828:ACT327835 AMP327828:AMP327835 AWL327828:AWL327835 BGH327828:BGH327835 BQD327828:BQD327835 BZZ327828:BZZ327835 CJV327828:CJV327835 CTR327828:CTR327835 DDN327828:DDN327835 DNJ327828:DNJ327835 DXF327828:DXF327835 EHB327828:EHB327835 EQX327828:EQX327835 FAT327828:FAT327835 FKP327828:FKP327835 FUL327828:FUL327835 GEH327828:GEH327835 GOD327828:GOD327835 GXZ327828:GXZ327835 HHV327828:HHV327835 HRR327828:HRR327835 IBN327828:IBN327835 ILJ327828:ILJ327835 IVF327828:IVF327835 JFB327828:JFB327835 JOX327828:JOX327835 JYT327828:JYT327835 KIP327828:KIP327835 KSL327828:KSL327835 LCH327828:LCH327835 LMD327828:LMD327835 LVZ327828:LVZ327835 MFV327828:MFV327835 MPR327828:MPR327835 MZN327828:MZN327835 NJJ327828:NJJ327835 NTF327828:NTF327835 ODB327828:ODB327835 OMX327828:OMX327835 OWT327828:OWT327835 PGP327828:PGP327835 PQL327828:PQL327835 QAH327828:QAH327835 QKD327828:QKD327835 QTZ327828:QTZ327835 RDV327828:RDV327835 RNR327828:RNR327835 RXN327828:RXN327835 SHJ327828:SHJ327835 SRF327828:SRF327835 TBB327828:TBB327835 TKX327828:TKX327835 TUT327828:TUT327835 UEP327828:UEP327835 UOL327828:UOL327835 UYH327828:UYH327835 VID327828:VID327835 VRZ327828:VRZ327835 WBV327828:WBV327835 WLR327828:WLR327835 WVN327828:WVN327835 F393364:F393371 JB393364:JB393371 SX393364:SX393371 ACT393364:ACT393371 AMP393364:AMP393371 AWL393364:AWL393371 BGH393364:BGH393371 BQD393364:BQD393371 BZZ393364:BZZ393371 CJV393364:CJV393371 CTR393364:CTR393371 DDN393364:DDN393371 DNJ393364:DNJ393371 DXF393364:DXF393371 EHB393364:EHB393371 EQX393364:EQX393371 FAT393364:FAT393371 FKP393364:FKP393371 FUL393364:FUL393371 GEH393364:GEH393371 GOD393364:GOD393371 GXZ393364:GXZ393371 HHV393364:HHV393371 HRR393364:HRR393371 IBN393364:IBN393371 ILJ393364:ILJ393371 IVF393364:IVF393371 JFB393364:JFB393371 JOX393364:JOX393371 JYT393364:JYT393371 KIP393364:KIP393371 KSL393364:KSL393371 LCH393364:LCH393371 LMD393364:LMD393371 LVZ393364:LVZ393371 MFV393364:MFV393371 MPR393364:MPR393371 MZN393364:MZN393371 NJJ393364:NJJ393371 NTF393364:NTF393371 ODB393364:ODB393371 OMX393364:OMX393371 OWT393364:OWT393371 PGP393364:PGP393371 PQL393364:PQL393371 QAH393364:QAH393371 QKD393364:QKD393371 QTZ393364:QTZ393371 RDV393364:RDV393371 RNR393364:RNR393371 RXN393364:RXN393371 SHJ393364:SHJ393371 SRF393364:SRF393371 TBB393364:TBB393371 TKX393364:TKX393371 TUT393364:TUT393371 UEP393364:UEP393371 UOL393364:UOL393371 UYH393364:UYH393371 VID393364:VID393371 VRZ393364:VRZ393371 WBV393364:WBV393371 WLR393364:WLR393371 WVN393364:WVN393371 F458900:F458907 JB458900:JB458907 SX458900:SX458907 ACT458900:ACT458907 AMP458900:AMP458907 AWL458900:AWL458907 BGH458900:BGH458907 BQD458900:BQD458907 BZZ458900:BZZ458907 CJV458900:CJV458907 CTR458900:CTR458907 DDN458900:DDN458907 DNJ458900:DNJ458907 DXF458900:DXF458907 EHB458900:EHB458907 EQX458900:EQX458907 FAT458900:FAT458907 FKP458900:FKP458907 FUL458900:FUL458907 GEH458900:GEH458907 GOD458900:GOD458907 GXZ458900:GXZ458907 HHV458900:HHV458907 HRR458900:HRR458907 IBN458900:IBN458907 ILJ458900:ILJ458907 IVF458900:IVF458907 JFB458900:JFB458907 JOX458900:JOX458907 JYT458900:JYT458907 KIP458900:KIP458907 KSL458900:KSL458907 LCH458900:LCH458907 LMD458900:LMD458907 LVZ458900:LVZ458907 MFV458900:MFV458907 MPR458900:MPR458907 MZN458900:MZN458907 NJJ458900:NJJ458907 NTF458900:NTF458907 ODB458900:ODB458907 OMX458900:OMX458907 OWT458900:OWT458907 PGP458900:PGP458907 PQL458900:PQL458907 QAH458900:QAH458907 QKD458900:QKD458907 QTZ458900:QTZ458907 RDV458900:RDV458907 RNR458900:RNR458907 RXN458900:RXN458907 SHJ458900:SHJ458907 SRF458900:SRF458907 TBB458900:TBB458907 TKX458900:TKX458907 TUT458900:TUT458907 UEP458900:UEP458907 UOL458900:UOL458907 UYH458900:UYH458907 VID458900:VID458907 VRZ458900:VRZ458907 WBV458900:WBV458907 WLR458900:WLR458907 WVN458900:WVN458907 F524436:F524443 JB524436:JB524443 SX524436:SX524443 ACT524436:ACT524443 AMP524436:AMP524443 AWL524436:AWL524443 BGH524436:BGH524443 BQD524436:BQD524443 BZZ524436:BZZ524443 CJV524436:CJV524443 CTR524436:CTR524443 DDN524436:DDN524443 DNJ524436:DNJ524443 DXF524436:DXF524443 EHB524436:EHB524443 EQX524436:EQX524443 FAT524436:FAT524443 FKP524436:FKP524443 FUL524436:FUL524443 GEH524436:GEH524443 GOD524436:GOD524443 GXZ524436:GXZ524443 HHV524436:HHV524443 HRR524436:HRR524443 IBN524436:IBN524443 ILJ524436:ILJ524443 IVF524436:IVF524443 JFB524436:JFB524443 JOX524436:JOX524443 JYT524436:JYT524443 KIP524436:KIP524443 KSL524436:KSL524443 LCH524436:LCH524443 LMD524436:LMD524443 LVZ524436:LVZ524443 MFV524436:MFV524443 MPR524436:MPR524443 MZN524436:MZN524443 NJJ524436:NJJ524443 NTF524436:NTF524443 ODB524436:ODB524443 OMX524436:OMX524443 OWT524436:OWT524443 PGP524436:PGP524443 PQL524436:PQL524443 QAH524436:QAH524443 QKD524436:QKD524443 QTZ524436:QTZ524443 RDV524436:RDV524443 RNR524436:RNR524443 RXN524436:RXN524443 SHJ524436:SHJ524443 SRF524436:SRF524443 TBB524436:TBB524443 TKX524436:TKX524443 TUT524436:TUT524443 UEP524436:UEP524443 UOL524436:UOL524443 UYH524436:UYH524443 VID524436:VID524443 VRZ524436:VRZ524443 WBV524436:WBV524443 WLR524436:WLR524443 WVN524436:WVN524443 F589972:F589979 JB589972:JB589979 SX589972:SX589979 ACT589972:ACT589979 AMP589972:AMP589979 AWL589972:AWL589979 BGH589972:BGH589979 BQD589972:BQD589979 BZZ589972:BZZ589979 CJV589972:CJV589979 CTR589972:CTR589979 DDN589972:DDN589979 DNJ589972:DNJ589979 DXF589972:DXF589979 EHB589972:EHB589979 EQX589972:EQX589979 FAT589972:FAT589979 FKP589972:FKP589979 FUL589972:FUL589979 GEH589972:GEH589979 GOD589972:GOD589979 GXZ589972:GXZ589979 HHV589972:HHV589979 HRR589972:HRR589979 IBN589972:IBN589979 ILJ589972:ILJ589979 IVF589972:IVF589979 JFB589972:JFB589979 JOX589972:JOX589979 JYT589972:JYT589979 KIP589972:KIP589979 KSL589972:KSL589979 LCH589972:LCH589979 LMD589972:LMD589979 LVZ589972:LVZ589979 MFV589972:MFV589979 MPR589972:MPR589979 MZN589972:MZN589979 NJJ589972:NJJ589979 NTF589972:NTF589979 ODB589972:ODB589979 OMX589972:OMX589979 OWT589972:OWT589979 PGP589972:PGP589979 PQL589972:PQL589979 QAH589972:QAH589979 QKD589972:QKD589979 QTZ589972:QTZ589979 RDV589972:RDV589979 RNR589972:RNR589979 RXN589972:RXN589979 SHJ589972:SHJ589979 SRF589972:SRF589979 TBB589972:TBB589979 TKX589972:TKX589979 TUT589972:TUT589979 UEP589972:UEP589979 UOL589972:UOL589979 UYH589972:UYH589979 VID589972:VID589979 VRZ589972:VRZ589979 WBV589972:WBV589979 WLR589972:WLR589979 WVN589972:WVN589979 F655508:F655515 JB655508:JB655515 SX655508:SX655515 ACT655508:ACT655515 AMP655508:AMP655515 AWL655508:AWL655515 BGH655508:BGH655515 BQD655508:BQD655515 BZZ655508:BZZ655515 CJV655508:CJV655515 CTR655508:CTR655515 DDN655508:DDN655515 DNJ655508:DNJ655515 DXF655508:DXF655515 EHB655508:EHB655515 EQX655508:EQX655515 FAT655508:FAT655515 FKP655508:FKP655515 FUL655508:FUL655515 GEH655508:GEH655515 GOD655508:GOD655515 GXZ655508:GXZ655515 HHV655508:HHV655515 HRR655508:HRR655515 IBN655508:IBN655515 ILJ655508:ILJ655515 IVF655508:IVF655515 JFB655508:JFB655515 JOX655508:JOX655515 JYT655508:JYT655515 KIP655508:KIP655515 KSL655508:KSL655515 LCH655508:LCH655515 LMD655508:LMD655515 LVZ655508:LVZ655515 MFV655508:MFV655515 MPR655508:MPR655515 MZN655508:MZN655515 NJJ655508:NJJ655515 NTF655508:NTF655515 ODB655508:ODB655515 OMX655508:OMX655515 OWT655508:OWT655515 PGP655508:PGP655515 PQL655508:PQL655515 QAH655508:QAH655515 QKD655508:QKD655515 QTZ655508:QTZ655515 RDV655508:RDV655515 RNR655508:RNR655515 RXN655508:RXN655515 SHJ655508:SHJ655515 SRF655508:SRF655515 TBB655508:TBB655515 TKX655508:TKX655515 TUT655508:TUT655515 UEP655508:UEP655515 UOL655508:UOL655515 UYH655508:UYH655515 VID655508:VID655515 VRZ655508:VRZ655515 WBV655508:WBV655515 WLR655508:WLR655515 WVN655508:WVN655515 F721044:F721051 JB721044:JB721051 SX721044:SX721051 ACT721044:ACT721051 AMP721044:AMP721051 AWL721044:AWL721051 BGH721044:BGH721051 BQD721044:BQD721051 BZZ721044:BZZ721051 CJV721044:CJV721051 CTR721044:CTR721051 DDN721044:DDN721051 DNJ721044:DNJ721051 DXF721044:DXF721051 EHB721044:EHB721051 EQX721044:EQX721051 FAT721044:FAT721051 FKP721044:FKP721051 FUL721044:FUL721051 GEH721044:GEH721051 GOD721044:GOD721051 GXZ721044:GXZ721051 HHV721044:HHV721051 HRR721044:HRR721051 IBN721044:IBN721051 ILJ721044:ILJ721051 IVF721044:IVF721051 JFB721044:JFB721051 JOX721044:JOX721051 JYT721044:JYT721051 KIP721044:KIP721051 KSL721044:KSL721051 LCH721044:LCH721051 LMD721044:LMD721051 LVZ721044:LVZ721051 MFV721044:MFV721051 MPR721044:MPR721051 MZN721044:MZN721051 NJJ721044:NJJ721051 NTF721044:NTF721051 ODB721044:ODB721051 OMX721044:OMX721051 OWT721044:OWT721051 PGP721044:PGP721051 PQL721044:PQL721051 QAH721044:QAH721051 QKD721044:QKD721051 QTZ721044:QTZ721051 RDV721044:RDV721051 RNR721044:RNR721051 RXN721044:RXN721051 SHJ721044:SHJ721051 SRF721044:SRF721051 TBB721044:TBB721051 TKX721044:TKX721051 TUT721044:TUT721051 UEP721044:UEP721051 UOL721044:UOL721051 UYH721044:UYH721051 VID721044:VID721051 VRZ721044:VRZ721051 WBV721044:WBV721051 WLR721044:WLR721051 WVN721044:WVN721051 F786580:F786587 JB786580:JB786587 SX786580:SX786587 ACT786580:ACT786587 AMP786580:AMP786587 AWL786580:AWL786587 BGH786580:BGH786587 BQD786580:BQD786587 BZZ786580:BZZ786587 CJV786580:CJV786587 CTR786580:CTR786587 DDN786580:DDN786587 DNJ786580:DNJ786587 DXF786580:DXF786587 EHB786580:EHB786587 EQX786580:EQX786587 FAT786580:FAT786587 FKP786580:FKP786587 FUL786580:FUL786587 GEH786580:GEH786587 GOD786580:GOD786587 GXZ786580:GXZ786587 HHV786580:HHV786587 HRR786580:HRR786587 IBN786580:IBN786587 ILJ786580:ILJ786587 IVF786580:IVF786587 JFB786580:JFB786587 JOX786580:JOX786587 JYT786580:JYT786587 KIP786580:KIP786587 KSL786580:KSL786587 LCH786580:LCH786587 LMD786580:LMD786587 LVZ786580:LVZ786587 MFV786580:MFV786587 MPR786580:MPR786587 MZN786580:MZN786587 NJJ786580:NJJ786587 NTF786580:NTF786587 ODB786580:ODB786587 OMX786580:OMX786587 OWT786580:OWT786587 PGP786580:PGP786587 PQL786580:PQL786587 QAH786580:QAH786587 QKD786580:QKD786587 QTZ786580:QTZ786587 RDV786580:RDV786587 RNR786580:RNR786587 RXN786580:RXN786587 SHJ786580:SHJ786587 SRF786580:SRF786587 TBB786580:TBB786587 TKX786580:TKX786587 TUT786580:TUT786587 UEP786580:UEP786587 UOL786580:UOL786587 UYH786580:UYH786587 VID786580:VID786587 VRZ786580:VRZ786587 WBV786580:WBV786587 WLR786580:WLR786587 WVN786580:WVN786587 F852116:F852123 JB852116:JB852123 SX852116:SX852123 ACT852116:ACT852123 AMP852116:AMP852123 AWL852116:AWL852123 BGH852116:BGH852123 BQD852116:BQD852123 BZZ852116:BZZ852123 CJV852116:CJV852123 CTR852116:CTR852123 DDN852116:DDN852123 DNJ852116:DNJ852123 DXF852116:DXF852123 EHB852116:EHB852123 EQX852116:EQX852123 FAT852116:FAT852123 FKP852116:FKP852123 FUL852116:FUL852123 GEH852116:GEH852123 GOD852116:GOD852123 GXZ852116:GXZ852123 HHV852116:HHV852123 HRR852116:HRR852123 IBN852116:IBN852123 ILJ852116:ILJ852123 IVF852116:IVF852123 JFB852116:JFB852123 JOX852116:JOX852123 JYT852116:JYT852123 KIP852116:KIP852123 KSL852116:KSL852123 LCH852116:LCH852123 LMD852116:LMD852123 LVZ852116:LVZ852123 MFV852116:MFV852123 MPR852116:MPR852123 MZN852116:MZN852123 NJJ852116:NJJ852123 NTF852116:NTF852123 ODB852116:ODB852123 OMX852116:OMX852123 OWT852116:OWT852123 PGP852116:PGP852123 PQL852116:PQL852123 QAH852116:QAH852123 QKD852116:QKD852123 QTZ852116:QTZ852123 RDV852116:RDV852123 RNR852116:RNR852123 RXN852116:RXN852123 SHJ852116:SHJ852123 SRF852116:SRF852123 TBB852116:TBB852123 TKX852116:TKX852123 TUT852116:TUT852123 UEP852116:UEP852123 UOL852116:UOL852123 UYH852116:UYH852123 VID852116:VID852123 VRZ852116:VRZ852123 WBV852116:WBV852123 WLR852116:WLR852123 WVN852116:WVN852123 F917652:F917659 JB917652:JB917659 SX917652:SX917659 ACT917652:ACT917659 AMP917652:AMP917659 AWL917652:AWL917659 BGH917652:BGH917659 BQD917652:BQD917659 BZZ917652:BZZ917659 CJV917652:CJV917659 CTR917652:CTR917659 DDN917652:DDN917659 DNJ917652:DNJ917659 DXF917652:DXF917659 EHB917652:EHB917659 EQX917652:EQX917659 FAT917652:FAT917659 FKP917652:FKP917659 FUL917652:FUL917659 GEH917652:GEH917659 GOD917652:GOD917659 GXZ917652:GXZ917659 HHV917652:HHV917659 HRR917652:HRR917659 IBN917652:IBN917659 ILJ917652:ILJ917659 IVF917652:IVF917659 JFB917652:JFB917659 JOX917652:JOX917659 JYT917652:JYT917659 KIP917652:KIP917659 KSL917652:KSL917659 LCH917652:LCH917659 LMD917652:LMD917659 LVZ917652:LVZ917659 MFV917652:MFV917659 MPR917652:MPR917659 MZN917652:MZN917659 NJJ917652:NJJ917659 NTF917652:NTF917659 ODB917652:ODB917659 OMX917652:OMX917659 OWT917652:OWT917659 PGP917652:PGP917659 PQL917652:PQL917659 QAH917652:QAH917659 QKD917652:QKD917659 QTZ917652:QTZ917659 RDV917652:RDV917659 RNR917652:RNR917659 RXN917652:RXN917659 SHJ917652:SHJ917659 SRF917652:SRF917659 TBB917652:TBB917659 TKX917652:TKX917659 TUT917652:TUT917659 UEP917652:UEP917659 UOL917652:UOL917659 UYH917652:UYH917659 VID917652:VID917659 VRZ917652:VRZ917659 WBV917652:WBV917659 WLR917652:WLR917659 WVN917652:WVN917659 F983188:F983195 JB983188:JB983195 SX983188:SX983195 ACT983188:ACT983195 AMP983188:AMP983195 AWL983188:AWL983195 BGH983188:BGH983195 BQD983188:BQD983195 BZZ983188:BZZ983195 CJV983188:CJV983195 CTR983188:CTR983195 DDN983188:DDN983195 DNJ983188:DNJ983195 DXF983188:DXF983195 EHB983188:EHB983195 EQX983188:EQX983195 FAT983188:FAT983195 FKP983188:FKP983195 FUL983188:FUL983195 GEH983188:GEH983195 GOD983188:GOD983195 GXZ983188:GXZ983195 HHV983188:HHV983195 HRR983188:HRR983195 IBN983188:IBN983195 ILJ983188:ILJ983195 IVF983188:IVF983195 JFB983188:JFB983195 JOX983188:JOX983195 JYT983188:JYT983195 KIP983188:KIP983195 KSL983188:KSL983195 LCH983188:LCH983195 LMD983188:LMD983195 LVZ983188:LVZ983195 MFV983188:MFV983195 MPR983188:MPR983195 MZN983188:MZN983195 NJJ983188:NJJ983195 NTF983188:NTF983195 ODB983188:ODB983195 OMX983188:OMX983195 OWT983188:OWT983195 PGP983188:PGP983195 PQL983188:PQL983195 QAH983188:QAH983195 QKD983188:QKD983195 QTZ983188:QTZ983195 RDV983188:RDV983195 RNR983188:RNR983195 RXN983188:RXN983195 SHJ983188:SHJ983195 SRF983188:SRF983195 TBB983188:TBB983195 TKX983188:TKX983195 TUT983188:TUT983195 UEP983188:UEP983195 UOL983188:UOL983195 UYH983188:UYH983195 VID983188:VID983195 VRZ983188:VRZ983195 WBV983188:WBV983195 WLR983188:WLR983195 WVN983188:WVN983195 G136:I136 JC136:JE136 SY136:TA136 ACU136:ACW136 AMQ136:AMS136 AWM136:AWO136 BGI136:BGK136 BQE136:BQG136 CAA136:CAC136 CJW136:CJY136 CTS136:CTU136 DDO136:DDQ136 DNK136:DNM136 DXG136:DXI136 EHC136:EHE136 EQY136:ERA136 FAU136:FAW136 FKQ136:FKS136 FUM136:FUO136 GEI136:GEK136 GOE136:GOG136 GYA136:GYC136 HHW136:HHY136 HRS136:HRU136 IBO136:IBQ136 ILK136:ILM136 IVG136:IVI136 JFC136:JFE136 JOY136:JPA136 JYU136:JYW136 KIQ136:KIS136 KSM136:KSO136 LCI136:LCK136 LME136:LMG136 LWA136:LWC136 MFW136:MFY136 MPS136:MPU136 MZO136:MZQ136 NJK136:NJM136 NTG136:NTI136 ODC136:ODE136 OMY136:ONA136 OWU136:OWW136 PGQ136:PGS136 PQM136:PQO136 QAI136:QAK136 QKE136:QKG136 QUA136:QUC136 RDW136:RDY136 RNS136:RNU136 RXO136:RXQ136 SHK136:SHM136 SRG136:SRI136 TBC136:TBE136 TKY136:TLA136 TUU136:TUW136 UEQ136:UES136 UOM136:UOO136 UYI136:UYK136 VIE136:VIG136 VSA136:VSC136 WBW136:WBY136 WLS136:WLU136 WVO136:WVQ136 G65686:I65686 JC65686:JE65686 SY65686:TA65686 ACU65686:ACW65686 AMQ65686:AMS65686 AWM65686:AWO65686 BGI65686:BGK65686 BQE65686:BQG65686 CAA65686:CAC65686 CJW65686:CJY65686 CTS65686:CTU65686 DDO65686:DDQ65686 DNK65686:DNM65686 DXG65686:DXI65686 EHC65686:EHE65686 EQY65686:ERA65686 FAU65686:FAW65686 FKQ65686:FKS65686 FUM65686:FUO65686 GEI65686:GEK65686 GOE65686:GOG65686 GYA65686:GYC65686 HHW65686:HHY65686 HRS65686:HRU65686 IBO65686:IBQ65686 ILK65686:ILM65686 IVG65686:IVI65686 JFC65686:JFE65686 JOY65686:JPA65686 JYU65686:JYW65686 KIQ65686:KIS65686 KSM65686:KSO65686 LCI65686:LCK65686 LME65686:LMG65686 LWA65686:LWC65686 MFW65686:MFY65686 MPS65686:MPU65686 MZO65686:MZQ65686 NJK65686:NJM65686 NTG65686:NTI65686 ODC65686:ODE65686 OMY65686:ONA65686 OWU65686:OWW65686 PGQ65686:PGS65686 PQM65686:PQO65686 QAI65686:QAK65686 QKE65686:QKG65686 QUA65686:QUC65686 RDW65686:RDY65686 RNS65686:RNU65686 RXO65686:RXQ65686 SHK65686:SHM65686 SRG65686:SRI65686 TBC65686:TBE65686 TKY65686:TLA65686 TUU65686:TUW65686 UEQ65686:UES65686 UOM65686:UOO65686 UYI65686:UYK65686 VIE65686:VIG65686 VSA65686:VSC65686 WBW65686:WBY65686 WLS65686:WLU65686 WVO65686:WVQ65686 G131222:I131222 JC131222:JE131222 SY131222:TA131222 ACU131222:ACW131222 AMQ131222:AMS131222 AWM131222:AWO131222 BGI131222:BGK131222 BQE131222:BQG131222 CAA131222:CAC131222 CJW131222:CJY131222 CTS131222:CTU131222 DDO131222:DDQ131222 DNK131222:DNM131222 DXG131222:DXI131222 EHC131222:EHE131222 EQY131222:ERA131222 FAU131222:FAW131222 FKQ131222:FKS131222 FUM131222:FUO131222 GEI131222:GEK131222 GOE131222:GOG131222 GYA131222:GYC131222 HHW131222:HHY131222 HRS131222:HRU131222 IBO131222:IBQ131222 ILK131222:ILM131222 IVG131222:IVI131222 JFC131222:JFE131222 JOY131222:JPA131222 JYU131222:JYW131222 KIQ131222:KIS131222 KSM131222:KSO131222 LCI131222:LCK131222 LME131222:LMG131222 LWA131222:LWC131222 MFW131222:MFY131222 MPS131222:MPU131222 MZO131222:MZQ131222 NJK131222:NJM131222 NTG131222:NTI131222 ODC131222:ODE131222 OMY131222:ONA131222 OWU131222:OWW131222 PGQ131222:PGS131222 PQM131222:PQO131222 QAI131222:QAK131222 QKE131222:QKG131222 QUA131222:QUC131222 RDW131222:RDY131222 RNS131222:RNU131222 RXO131222:RXQ131222 SHK131222:SHM131222 SRG131222:SRI131222 TBC131222:TBE131222 TKY131222:TLA131222 TUU131222:TUW131222 UEQ131222:UES131222 UOM131222:UOO131222 UYI131222:UYK131222 VIE131222:VIG131222 VSA131222:VSC131222 WBW131222:WBY131222 WLS131222:WLU131222 WVO131222:WVQ131222 G196758:I196758 JC196758:JE196758 SY196758:TA196758 ACU196758:ACW196758 AMQ196758:AMS196758 AWM196758:AWO196758 BGI196758:BGK196758 BQE196758:BQG196758 CAA196758:CAC196758 CJW196758:CJY196758 CTS196758:CTU196758 DDO196758:DDQ196758 DNK196758:DNM196758 DXG196758:DXI196758 EHC196758:EHE196758 EQY196758:ERA196758 FAU196758:FAW196758 FKQ196758:FKS196758 FUM196758:FUO196758 GEI196758:GEK196758 GOE196758:GOG196758 GYA196758:GYC196758 HHW196758:HHY196758 HRS196758:HRU196758 IBO196758:IBQ196758 ILK196758:ILM196758 IVG196758:IVI196758 JFC196758:JFE196758 JOY196758:JPA196758 JYU196758:JYW196758 KIQ196758:KIS196758 KSM196758:KSO196758 LCI196758:LCK196758 LME196758:LMG196758 LWA196758:LWC196758 MFW196758:MFY196758 MPS196758:MPU196758 MZO196758:MZQ196758 NJK196758:NJM196758 NTG196758:NTI196758 ODC196758:ODE196758 OMY196758:ONA196758 OWU196758:OWW196758 PGQ196758:PGS196758 PQM196758:PQO196758 QAI196758:QAK196758 QKE196758:QKG196758 QUA196758:QUC196758 RDW196758:RDY196758 RNS196758:RNU196758 RXO196758:RXQ196758 SHK196758:SHM196758 SRG196758:SRI196758 TBC196758:TBE196758 TKY196758:TLA196758 TUU196758:TUW196758 UEQ196758:UES196758 UOM196758:UOO196758 UYI196758:UYK196758 VIE196758:VIG196758 VSA196758:VSC196758 WBW196758:WBY196758 WLS196758:WLU196758 WVO196758:WVQ196758 G262294:I262294 JC262294:JE262294 SY262294:TA262294 ACU262294:ACW262294 AMQ262294:AMS262294 AWM262294:AWO262294 BGI262294:BGK262294 BQE262294:BQG262294 CAA262294:CAC262294 CJW262294:CJY262294 CTS262294:CTU262294 DDO262294:DDQ262294 DNK262294:DNM262294 DXG262294:DXI262294 EHC262294:EHE262294 EQY262294:ERA262294 FAU262294:FAW262294 FKQ262294:FKS262294 FUM262294:FUO262294 GEI262294:GEK262294 GOE262294:GOG262294 GYA262294:GYC262294 HHW262294:HHY262294 HRS262294:HRU262294 IBO262294:IBQ262294 ILK262294:ILM262294 IVG262294:IVI262294 JFC262294:JFE262294 JOY262294:JPA262294 JYU262294:JYW262294 KIQ262294:KIS262294 KSM262294:KSO262294 LCI262294:LCK262294 LME262294:LMG262294 LWA262294:LWC262294 MFW262294:MFY262294 MPS262294:MPU262294 MZO262294:MZQ262294 NJK262294:NJM262294 NTG262294:NTI262294 ODC262294:ODE262294 OMY262294:ONA262294 OWU262294:OWW262294 PGQ262294:PGS262294 PQM262294:PQO262294 QAI262294:QAK262294 QKE262294:QKG262294 QUA262294:QUC262294 RDW262294:RDY262294 RNS262294:RNU262294 RXO262294:RXQ262294 SHK262294:SHM262294 SRG262294:SRI262294 TBC262294:TBE262294 TKY262294:TLA262294 TUU262294:TUW262294 UEQ262294:UES262294 UOM262294:UOO262294 UYI262294:UYK262294 VIE262294:VIG262294 VSA262294:VSC262294 WBW262294:WBY262294 WLS262294:WLU262294 WVO262294:WVQ262294 G327830:I327830 JC327830:JE327830 SY327830:TA327830 ACU327830:ACW327830 AMQ327830:AMS327830 AWM327830:AWO327830 BGI327830:BGK327830 BQE327830:BQG327830 CAA327830:CAC327830 CJW327830:CJY327830 CTS327830:CTU327830 DDO327830:DDQ327830 DNK327830:DNM327830 DXG327830:DXI327830 EHC327830:EHE327830 EQY327830:ERA327830 FAU327830:FAW327830 FKQ327830:FKS327830 FUM327830:FUO327830 GEI327830:GEK327830 GOE327830:GOG327830 GYA327830:GYC327830 HHW327830:HHY327830 HRS327830:HRU327830 IBO327830:IBQ327830 ILK327830:ILM327830 IVG327830:IVI327830 JFC327830:JFE327830 JOY327830:JPA327830 JYU327830:JYW327830 KIQ327830:KIS327830 KSM327830:KSO327830 LCI327830:LCK327830 LME327830:LMG327830 LWA327830:LWC327830 MFW327830:MFY327830 MPS327830:MPU327830 MZO327830:MZQ327830 NJK327830:NJM327830 NTG327830:NTI327830 ODC327830:ODE327830 OMY327830:ONA327830 OWU327830:OWW327830 PGQ327830:PGS327830 PQM327830:PQO327830 QAI327830:QAK327830 QKE327830:QKG327830 QUA327830:QUC327830 RDW327830:RDY327830 RNS327830:RNU327830 RXO327830:RXQ327830 SHK327830:SHM327830 SRG327830:SRI327830 TBC327830:TBE327830 TKY327830:TLA327830 TUU327830:TUW327830 UEQ327830:UES327830 UOM327830:UOO327830 UYI327830:UYK327830 VIE327830:VIG327830 VSA327830:VSC327830 WBW327830:WBY327830 WLS327830:WLU327830 WVO327830:WVQ327830 G393366:I393366 JC393366:JE393366 SY393366:TA393366 ACU393366:ACW393366 AMQ393366:AMS393366 AWM393366:AWO393366 BGI393366:BGK393366 BQE393366:BQG393366 CAA393366:CAC393366 CJW393366:CJY393366 CTS393366:CTU393366 DDO393366:DDQ393366 DNK393366:DNM393366 DXG393366:DXI393366 EHC393366:EHE393366 EQY393366:ERA393366 FAU393366:FAW393366 FKQ393366:FKS393366 FUM393366:FUO393366 GEI393366:GEK393366 GOE393366:GOG393366 GYA393366:GYC393366 HHW393366:HHY393366 HRS393366:HRU393366 IBO393366:IBQ393366 ILK393366:ILM393366 IVG393366:IVI393366 JFC393366:JFE393366 JOY393366:JPA393366 JYU393366:JYW393366 KIQ393366:KIS393366 KSM393366:KSO393366 LCI393366:LCK393366 LME393366:LMG393366 LWA393366:LWC393366 MFW393366:MFY393366 MPS393366:MPU393366 MZO393366:MZQ393366 NJK393366:NJM393366 NTG393366:NTI393366 ODC393366:ODE393366 OMY393366:ONA393366 OWU393366:OWW393366 PGQ393366:PGS393366 PQM393366:PQO393366 QAI393366:QAK393366 QKE393366:QKG393366 QUA393366:QUC393366 RDW393366:RDY393366 RNS393366:RNU393366 RXO393366:RXQ393366 SHK393366:SHM393366 SRG393366:SRI393366 TBC393366:TBE393366 TKY393366:TLA393366 TUU393366:TUW393366 UEQ393366:UES393366 UOM393366:UOO393366 UYI393366:UYK393366 VIE393366:VIG393366 VSA393366:VSC393366 WBW393366:WBY393366 WLS393366:WLU393366 WVO393366:WVQ393366 G458902:I458902 JC458902:JE458902 SY458902:TA458902 ACU458902:ACW458902 AMQ458902:AMS458902 AWM458902:AWO458902 BGI458902:BGK458902 BQE458902:BQG458902 CAA458902:CAC458902 CJW458902:CJY458902 CTS458902:CTU458902 DDO458902:DDQ458902 DNK458902:DNM458902 DXG458902:DXI458902 EHC458902:EHE458902 EQY458902:ERA458902 FAU458902:FAW458902 FKQ458902:FKS458902 FUM458902:FUO458902 GEI458902:GEK458902 GOE458902:GOG458902 GYA458902:GYC458902 HHW458902:HHY458902 HRS458902:HRU458902 IBO458902:IBQ458902 ILK458902:ILM458902 IVG458902:IVI458902 JFC458902:JFE458902 JOY458902:JPA458902 JYU458902:JYW458902 KIQ458902:KIS458902 KSM458902:KSO458902 LCI458902:LCK458902 LME458902:LMG458902 LWA458902:LWC458902 MFW458902:MFY458902 MPS458902:MPU458902 MZO458902:MZQ458902 NJK458902:NJM458902 NTG458902:NTI458902 ODC458902:ODE458902 OMY458902:ONA458902 OWU458902:OWW458902 PGQ458902:PGS458902 PQM458902:PQO458902 QAI458902:QAK458902 QKE458902:QKG458902 QUA458902:QUC458902 RDW458902:RDY458902 RNS458902:RNU458902 RXO458902:RXQ458902 SHK458902:SHM458902 SRG458902:SRI458902 TBC458902:TBE458902 TKY458902:TLA458902 TUU458902:TUW458902 UEQ458902:UES458902 UOM458902:UOO458902 UYI458902:UYK458902 VIE458902:VIG458902 VSA458902:VSC458902 WBW458902:WBY458902 WLS458902:WLU458902 WVO458902:WVQ458902 G524438:I524438 JC524438:JE524438 SY524438:TA524438 ACU524438:ACW524438 AMQ524438:AMS524438 AWM524438:AWO524438 BGI524438:BGK524438 BQE524438:BQG524438 CAA524438:CAC524438 CJW524438:CJY524438 CTS524438:CTU524438 DDO524438:DDQ524438 DNK524438:DNM524438 DXG524438:DXI524438 EHC524438:EHE524438 EQY524438:ERA524438 FAU524438:FAW524438 FKQ524438:FKS524438 FUM524438:FUO524438 GEI524438:GEK524438 GOE524438:GOG524438 GYA524438:GYC524438 HHW524438:HHY524438 HRS524438:HRU524438 IBO524438:IBQ524438 ILK524438:ILM524438 IVG524438:IVI524438 JFC524438:JFE524438 JOY524438:JPA524438 JYU524438:JYW524438 KIQ524438:KIS524438 KSM524438:KSO524438 LCI524438:LCK524438 LME524438:LMG524438 LWA524438:LWC524438 MFW524438:MFY524438 MPS524438:MPU524438 MZO524438:MZQ524438 NJK524438:NJM524438 NTG524438:NTI524438 ODC524438:ODE524438 OMY524438:ONA524438 OWU524438:OWW524438 PGQ524438:PGS524438 PQM524438:PQO524438 QAI524438:QAK524438 QKE524438:QKG524438 QUA524438:QUC524438 RDW524438:RDY524438 RNS524438:RNU524438 RXO524438:RXQ524438 SHK524438:SHM524438 SRG524438:SRI524438 TBC524438:TBE524438 TKY524438:TLA524438 TUU524438:TUW524438 UEQ524438:UES524438 UOM524438:UOO524438 UYI524438:UYK524438 VIE524438:VIG524438 VSA524438:VSC524438 WBW524438:WBY524438 WLS524438:WLU524438 WVO524438:WVQ524438 G589974:I589974 JC589974:JE589974 SY589974:TA589974 ACU589974:ACW589974 AMQ589974:AMS589974 AWM589974:AWO589974 BGI589974:BGK589974 BQE589974:BQG589974 CAA589974:CAC589974 CJW589974:CJY589974 CTS589974:CTU589974 DDO589974:DDQ589974 DNK589974:DNM589974 DXG589974:DXI589974 EHC589974:EHE589974 EQY589974:ERA589974 FAU589974:FAW589974 FKQ589974:FKS589974 FUM589974:FUO589974 GEI589974:GEK589974 GOE589974:GOG589974 GYA589974:GYC589974 HHW589974:HHY589974 HRS589974:HRU589974 IBO589974:IBQ589974 ILK589974:ILM589974 IVG589974:IVI589974 JFC589974:JFE589974 JOY589974:JPA589974 JYU589974:JYW589974 KIQ589974:KIS589974 KSM589974:KSO589974 LCI589974:LCK589974 LME589974:LMG589974 LWA589974:LWC589974 MFW589974:MFY589974 MPS589974:MPU589974 MZO589974:MZQ589974 NJK589974:NJM589974 NTG589974:NTI589974 ODC589974:ODE589974 OMY589974:ONA589974 OWU589974:OWW589974 PGQ589974:PGS589974 PQM589974:PQO589974 QAI589974:QAK589974 QKE589974:QKG589974 QUA589974:QUC589974 RDW589974:RDY589974 RNS589974:RNU589974 RXO589974:RXQ589974 SHK589974:SHM589974 SRG589974:SRI589974 TBC589974:TBE589974 TKY589974:TLA589974 TUU589974:TUW589974 UEQ589974:UES589974 UOM589974:UOO589974 UYI589974:UYK589974 VIE589974:VIG589974 VSA589974:VSC589974 WBW589974:WBY589974 WLS589974:WLU589974 WVO589974:WVQ589974 G655510:I655510 JC655510:JE655510 SY655510:TA655510 ACU655510:ACW655510 AMQ655510:AMS655510 AWM655510:AWO655510 BGI655510:BGK655510 BQE655510:BQG655510 CAA655510:CAC655510 CJW655510:CJY655510 CTS655510:CTU655510 DDO655510:DDQ655510 DNK655510:DNM655510 DXG655510:DXI655510 EHC655510:EHE655510 EQY655510:ERA655510 FAU655510:FAW655510 FKQ655510:FKS655510 FUM655510:FUO655510 GEI655510:GEK655510 GOE655510:GOG655510 GYA655510:GYC655510 HHW655510:HHY655510 HRS655510:HRU655510 IBO655510:IBQ655510 ILK655510:ILM655510 IVG655510:IVI655510 JFC655510:JFE655510 JOY655510:JPA655510 JYU655510:JYW655510 KIQ655510:KIS655510 KSM655510:KSO655510 LCI655510:LCK655510 LME655510:LMG655510 LWA655510:LWC655510 MFW655510:MFY655510 MPS655510:MPU655510 MZO655510:MZQ655510 NJK655510:NJM655510 NTG655510:NTI655510 ODC655510:ODE655510 OMY655510:ONA655510 OWU655510:OWW655510 PGQ655510:PGS655510 PQM655510:PQO655510 QAI655510:QAK655510 QKE655510:QKG655510 QUA655510:QUC655510 RDW655510:RDY655510 RNS655510:RNU655510 RXO655510:RXQ655510 SHK655510:SHM655510 SRG655510:SRI655510 TBC655510:TBE655510 TKY655510:TLA655510 TUU655510:TUW655510 UEQ655510:UES655510 UOM655510:UOO655510 UYI655510:UYK655510 VIE655510:VIG655510 VSA655510:VSC655510 WBW655510:WBY655510 WLS655510:WLU655510 WVO655510:WVQ655510 G721046:I721046 JC721046:JE721046 SY721046:TA721046 ACU721046:ACW721046 AMQ721046:AMS721046 AWM721046:AWO721046 BGI721046:BGK721046 BQE721046:BQG721046 CAA721046:CAC721046 CJW721046:CJY721046 CTS721046:CTU721046 DDO721046:DDQ721046 DNK721046:DNM721046 DXG721046:DXI721046 EHC721046:EHE721046 EQY721046:ERA721046 FAU721046:FAW721046 FKQ721046:FKS721046 FUM721046:FUO721046 GEI721046:GEK721046 GOE721046:GOG721046 GYA721046:GYC721046 HHW721046:HHY721046 HRS721046:HRU721046 IBO721046:IBQ721046 ILK721046:ILM721046 IVG721046:IVI721046 JFC721046:JFE721046 JOY721046:JPA721046 JYU721046:JYW721046 KIQ721046:KIS721046 KSM721046:KSO721046 LCI721046:LCK721046 LME721046:LMG721046 LWA721046:LWC721046 MFW721046:MFY721046 MPS721046:MPU721046 MZO721046:MZQ721046 NJK721046:NJM721046 NTG721046:NTI721046 ODC721046:ODE721046 OMY721046:ONA721046 OWU721046:OWW721046 PGQ721046:PGS721046 PQM721046:PQO721046 QAI721046:QAK721046 QKE721046:QKG721046 QUA721046:QUC721046 RDW721046:RDY721046 RNS721046:RNU721046 RXO721046:RXQ721046 SHK721046:SHM721046 SRG721046:SRI721046 TBC721046:TBE721046 TKY721046:TLA721046 TUU721046:TUW721046 UEQ721046:UES721046 UOM721046:UOO721046 UYI721046:UYK721046 VIE721046:VIG721046 VSA721046:VSC721046 WBW721046:WBY721046 WLS721046:WLU721046 WVO721046:WVQ721046 G786582:I786582 JC786582:JE786582 SY786582:TA786582 ACU786582:ACW786582 AMQ786582:AMS786582 AWM786582:AWO786582 BGI786582:BGK786582 BQE786582:BQG786582 CAA786582:CAC786582 CJW786582:CJY786582 CTS786582:CTU786582 DDO786582:DDQ786582 DNK786582:DNM786582 DXG786582:DXI786582 EHC786582:EHE786582 EQY786582:ERA786582 FAU786582:FAW786582 FKQ786582:FKS786582 FUM786582:FUO786582 GEI786582:GEK786582 GOE786582:GOG786582 GYA786582:GYC786582 HHW786582:HHY786582 HRS786582:HRU786582 IBO786582:IBQ786582 ILK786582:ILM786582 IVG786582:IVI786582 JFC786582:JFE786582 JOY786582:JPA786582 JYU786582:JYW786582 KIQ786582:KIS786582 KSM786582:KSO786582 LCI786582:LCK786582 LME786582:LMG786582 LWA786582:LWC786582 MFW786582:MFY786582 MPS786582:MPU786582 MZO786582:MZQ786582 NJK786582:NJM786582 NTG786582:NTI786582 ODC786582:ODE786582 OMY786582:ONA786582 OWU786582:OWW786582 PGQ786582:PGS786582 PQM786582:PQO786582 QAI786582:QAK786582 QKE786582:QKG786582 QUA786582:QUC786582 RDW786582:RDY786582 RNS786582:RNU786582 RXO786582:RXQ786582 SHK786582:SHM786582 SRG786582:SRI786582 TBC786582:TBE786582 TKY786582:TLA786582 TUU786582:TUW786582 UEQ786582:UES786582 UOM786582:UOO786582 UYI786582:UYK786582 VIE786582:VIG786582 VSA786582:VSC786582 WBW786582:WBY786582 WLS786582:WLU786582 WVO786582:WVQ786582 G852118:I852118 JC852118:JE852118 SY852118:TA852118 ACU852118:ACW852118 AMQ852118:AMS852118 AWM852118:AWO852118 BGI852118:BGK852118 BQE852118:BQG852118 CAA852118:CAC852118 CJW852118:CJY852118 CTS852118:CTU852118 DDO852118:DDQ852118 DNK852118:DNM852118 DXG852118:DXI852118 EHC852118:EHE852118 EQY852118:ERA852118 FAU852118:FAW852118 FKQ852118:FKS852118 FUM852118:FUO852118 GEI852118:GEK852118 GOE852118:GOG852118 GYA852118:GYC852118 HHW852118:HHY852118 HRS852118:HRU852118 IBO852118:IBQ852118 ILK852118:ILM852118 IVG852118:IVI852118 JFC852118:JFE852118 JOY852118:JPA852118 JYU852118:JYW852118 KIQ852118:KIS852118 KSM852118:KSO852118 LCI852118:LCK852118 LME852118:LMG852118 LWA852118:LWC852118 MFW852118:MFY852118 MPS852118:MPU852118 MZO852118:MZQ852118 NJK852118:NJM852118 NTG852118:NTI852118 ODC852118:ODE852118 OMY852118:ONA852118 OWU852118:OWW852118 PGQ852118:PGS852118 PQM852118:PQO852118 QAI852118:QAK852118 QKE852118:QKG852118 QUA852118:QUC852118 RDW852118:RDY852118 RNS852118:RNU852118 RXO852118:RXQ852118 SHK852118:SHM852118 SRG852118:SRI852118 TBC852118:TBE852118 TKY852118:TLA852118 TUU852118:TUW852118 UEQ852118:UES852118 UOM852118:UOO852118 UYI852118:UYK852118 VIE852118:VIG852118 VSA852118:VSC852118 WBW852118:WBY852118 WLS852118:WLU852118 WVO852118:WVQ852118 G917654:I917654 JC917654:JE917654 SY917654:TA917654 ACU917654:ACW917654 AMQ917654:AMS917654 AWM917654:AWO917654 BGI917654:BGK917654 BQE917654:BQG917654 CAA917654:CAC917654 CJW917654:CJY917654 CTS917654:CTU917654 DDO917654:DDQ917654 DNK917654:DNM917654 DXG917654:DXI917654 EHC917654:EHE917654 EQY917654:ERA917654 FAU917654:FAW917654 FKQ917654:FKS917654 FUM917654:FUO917654 GEI917654:GEK917654 GOE917654:GOG917654 GYA917654:GYC917654 HHW917654:HHY917654 HRS917654:HRU917654 IBO917654:IBQ917654 ILK917654:ILM917654 IVG917654:IVI917654 JFC917654:JFE917654 JOY917654:JPA917654 JYU917654:JYW917654 KIQ917654:KIS917654 KSM917654:KSO917654 LCI917654:LCK917654 LME917654:LMG917654 LWA917654:LWC917654 MFW917654:MFY917654 MPS917654:MPU917654 MZO917654:MZQ917654 NJK917654:NJM917654 NTG917654:NTI917654 ODC917654:ODE917654 OMY917654:ONA917654 OWU917654:OWW917654 PGQ917654:PGS917654 PQM917654:PQO917654 QAI917654:QAK917654 QKE917654:QKG917654 QUA917654:QUC917654 RDW917654:RDY917654 RNS917654:RNU917654 RXO917654:RXQ917654 SHK917654:SHM917654 SRG917654:SRI917654 TBC917654:TBE917654 TKY917654:TLA917654 TUU917654:TUW917654 UEQ917654:UES917654 UOM917654:UOO917654 UYI917654:UYK917654 VIE917654:VIG917654 VSA917654:VSC917654 WBW917654:WBY917654 WLS917654:WLU917654 WVO917654:WVQ917654 G983190:I983190 JC983190:JE983190 SY983190:TA983190 ACU983190:ACW983190 AMQ983190:AMS983190 AWM983190:AWO983190 BGI983190:BGK983190 BQE983190:BQG983190 CAA983190:CAC983190 CJW983190:CJY983190 CTS983190:CTU983190 DDO983190:DDQ983190 DNK983190:DNM983190 DXG983190:DXI983190 EHC983190:EHE983190 EQY983190:ERA983190 FAU983190:FAW983190 FKQ983190:FKS983190 FUM983190:FUO983190 GEI983190:GEK983190 GOE983190:GOG983190 GYA983190:GYC983190 HHW983190:HHY983190 HRS983190:HRU983190 IBO983190:IBQ983190 ILK983190:ILM983190 IVG983190:IVI983190 JFC983190:JFE983190 JOY983190:JPA983190 JYU983190:JYW983190 KIQ983190:KIS983190 KSM983190:KSO983190 LCI983190:LCK983190 LME983190:LMG983190 LWA983190:LWC983190 MFW983190:MFY983190 MPS983190:MPU983190 MZO983190:MZQ983190 NJK983190:NJM983190 NTG983190:NTI983190 ODC983190:ODE983190 OMY983190:ONA983190 OWU983190:OWW983190 PGQ983190:PGS983190 PQM983190:PQO983190 QAI983190:QAK983190 QKE983190:QKG983190 QUA983190:QUC983190 RDW983190:RDY983190 RNS983190:RNU983190 RXO983190:RXQ983190 SHK983190:SHM983190 SRG983190:SRI983190 TBC983190:TBE983190 TKY983190:TLA983190 TUU983190:TUW983190 UEQ983190:UES983190 UOM983190:UOO983190 UYI983190:UYK983190 VIE983190:VIG983190 VSA983190:VSC983190 WBW983190:WBY983190 WLS983190:WLU983190 WVO983190:WVQ983190 G140:L141 JC140:JH141 SY140:TD141 ACU140:ACZ141 AMQ140:AMV141 AWM140:AWR141 BGI140:BGN141 BQE140:BQJ141 CAA140:CAF141 CJW140:CKB141 CTS140:CTX141 DDO140:DDT141 DNK140:DNP141 DXG140:DXL141 EHC140:EHH141 EQY140:ERD141 FAU140:FAZ141 FKQ140:FKV141 FUM140:FUR141 GEI140:GEN141 GOE140:GOJ141 GYA140:GYF141 HHW140:HIB141 HRS140:HRX141 IBO140:IBT141 ILK140:ILP141 IVG140:IVL141 JFC140:JFH141 JOY140:JPD141 JYU140:JYZ141 KIQ140:KIV141 KSM140:KSR141 LCI140:LCN141 LME140:LMJ141 LWA140:LWF141 MFW140:MGB141 MPS140:MPX141 MZO140:MZT141 NJK140:NJP141 NTG140:NTL141 ODC140:ODH141 OMY140:OND141 OWU140:OWZ141 PGQ140:PGV141 PQM140:PQR141 QAI140:QAN141 QKE140:QKJ141 QUA140:QUF141 RDW140:REB141 RNS140:RNX141 RXO140:RXT141 SHK140:SHP141 SRG140:SRL141 TBC140:TBH141 TKY140:TLD141 TUU140:TUZ141 UEQ140:UEV141 UOM140:UOR141 UYI140:UYN141 VIE140:VIJ141 VSA140:VSF141 WBW140:WCB141 WLS140:WLX141 WVO140:WVT141 G65690:L65691 JC65690:JH65691 SY65690:TD65691 ACU65690:ACZ65691 AMQ65690:AMV65691 AWM65690:AWR65691 BGI65690:BGN65691 BQE65690:BQJ65691 CAA65690:CAF65691 CJW65690:CKB65691 CTS65690:CTX65691 DDO65690:DDT65691 DNK65690:DNP65691 DXG65690:DXL65691 EHC65690:EHH65691 EQY65690:ERD65691 FAU65690:FAZ65691 FKQ65690:FKV65691 FUM65690:FUR65691 GEI65690:GEN65691 GOE65690:GOJ65691 GYA65690:GYF65691 HHW65690:HIB65691 HRS65690:HRX65691 IBO65690:IBT65691 ILK65690:ILP65691 IVG65690:IVL65691 JFC65690:JFH65691 JOY65690:JPD65691 JYU65690:JYZ65691 KIQ65690:KIV65691 KSM65690:KSR65691 LCI65690:LCN65691 LME65690:LMJ65691 LWA65690:LWF65691 MFW65690:MGB65691 MPS65690:MPX65691 MZO65690:MZT65691 NJK65690:NJP65691 NTG65690:NTL65691 ODC65690:ODH65691 OMY65690:OND65691 OWU65690:OWZ65691 PGQ65690:PGV65691 PQM65690:PQR65691 QAI65690:QAN65691 QKE65690:QKJ65691 QUA65690:QUF65691 RDW65690:REB65691 RNS65690:RNX65691 RXO65690:RXT65691 SHK65690:SHP65691 SRG65690:SRL65691 TBC65690:TBH65691 TKY65690:TLD65691 TUU65690:TUZ65691 UEQ65690:UEV65691 UOM65690:UOR65691 UYI65690:UYN65691 VIE65690:VIJ65691 VSA65690:VSF65691 WBW65690:WCB65691 WLS65690:WLX65691 WVO65690:WVT65691 G131226:L131227 JC131226:JH131227 SY131226:TD131227 ACU131226:ACZ131227 AMQ131226:AMV131227 AWM131226:AWR131227 BGI131226:BGN131227 BQE131226:BQJ131227 CAA131226:CAF131227 CJW131226:CKB131227 CTS131226:CTX131227 DDO131226:DDT131227 DNK131226:DNP131227 DXG131226:DXL131227 EHC131226:EHH131227 EQY131226:ERD131227 FAU131226:FAZ131227 FKQ131226:FKV131227 FUM131226:FUR131227 GEI131226:GEN131227 GOE131226:GOJ131227 GYA131226:GYF131227 HHW131226:HIB131227 HRS131226:HRX131227 IBO131226:IBT131227 ILK131226:ILP131227 IVG131226:IVL131227 JFC131226:JFH131227 JOY131226:JPD131227 JYU131226:JYZ131227 KIQ131226:KIV131227 KSM131226:KSR131227 LCI131226:LCN131227 LME131226:LMJ131227 LWA131226:LWF131227 MFW131226:MGB131227 MPS131226:MPX131227 MZO131226:MZT131227 NJK131226:NJP131227 NTG131226:NTL131227 ODC131226:ODH131227 OMY131226:OND131227 OWU131226:OWZ131227 PGQ131226:PGV131227 PQM131226:PQR131227 QAI131226:QAN131227 QKE131226:QKJ131227 QUA131226:QUF131227 RDW131226:REB131227 RNS131226:RNX131227 RXO131226:RXT131227 SHK131226:SHP131227 SRG131226:SRL131227 TBC131226:TBH131227 TKY131226:TLD131227 TUU131226:TUZ131227 UEQ131226:UEV131227 UOM131226:UOR131227 UYI131226:UYN131227 VIE131226:VIJ131227 VSA131226:VSF131227 WBW131226:WCB131227 WLS131226:WLX131227 WVO131226:WVT131227 G196762:L196763 JC196762:JH196763 SY196762:TD196763 ACU196762:ACZ196763 AMQ196762:AMV196763 AWM196762:AWR196763 BGI196762:BGN196763 BQE196762:BQJ196763 CAA196762:CAF196763 CJW196762:CKB196763 CTS196762:CTX196763 DDO196762:DDT196763 DNK196762:DNP196763 DXG196762:DXL196763 EHC196762:EHH196763 EQY196762:ERD196763 FAU196762:FAZ196763 FKQ196762:FKV196763 FUM196762:FUR196763 GEI196762:GEN196763 GOE196762:GOJ196763 GYA196762:GYF196763 HHW196762:HIB196763 HRS196762:HRX196763 IBO196762:IBT196763 ILK196762:ILP196763 IVG196762:IVL196763 JFC196762:JFH196763 JOY196762:JPD196763 JYU196762:JYZ196763 KIQ196762:KIV196763 KSM196762:KSR196763 LCI196762:LCN196763 LME196762:LMJ196763 LWA196762:LWF196763 MFW196762:MGB196763 MPS196762:MPX196763 MZO196762:MZT196763 NJK196762:NJP196763 NTG196762:NTL196763 ODC196762:ODH196763 OMY196762:OND196763 OWU196762:OWZ196763 PGQ196762:PGV196763 PQM196762:PQR196763 QAI196762:QAN196763 QKE196762:QKJ196763 QUA196762:QUF196763 RDW196762:REB196763 RNS196762:RNX196763 RXO196762:RXT196763 SHK196762:SHP196763 SRG196762:SRL196763 TBC196762:TBH196763 TKY196762:TLD196763 TUU196762:TUZ196763 UEQ196762:UEV196763 UOM196762:UOR196763 UYI196762:UYN196763 VIE196762:VIJ196763 VSA196762:VSF196763 WBW196762:WCB196763 WLS196762:WLX196763 WVO196762:WVT196763 G262298:L262299 JC262298:JH262299 SY262298:TD262299 ACU262298:ACZ262299 AMQ262298:AMV262299 AWM262298:AWR262299 BGI262298:BGN262299 BQE262298:BQJ262299 CAA262298:CAF262299 CJW262298:CKB262299 CTS262298:CTX262299 DDO262298:DDT262299 DNK262298:DNP262299 DXG262298:DXL262299 EHC262298:EHH262299 EQY262298:ERD262299 FAU262298:FAZ262299 FKQ262298:FKV262299 FUM262298:FUR262299 GEI262298:GEN262299 GOE262298:GOJ262299 GYA262298:GYF262299 HHW262298:HIB262299 HRS262298:HRX262299 IBO262298:IBT262299 ILK262298:ILP262299 IVG262298:IVL262299 JFC262298:JFH262299 JOY262298:JPD262299 JYU262298:JYZ262299 KIQ262298:KIV262299 KSM262298:KSR262299 LCI262298:LCN262299 LME262298:LMJ262299 LWA262298:LWF262299 MFW262298:MGB262299 MPS262298:MPX262299 MZO262298:MZT262299 NJK262298:NJP262299 NTG262298:NTL262299 ODC262298:ODH262299 OMY262298:OND262299 OWU262298:OWZ262299 PGQ262298:PGV262299 PQM262298:PQR262299 QAI262298:QAN262299 QKE262298:QKJ262299 QUA262298:QUF262299 RDW262298:REB262299 RNS262298:RNX262299 RXO262298:RXT262299 SHK262298:SHP262299 SRG262298:SRL262299 TBC262298:TBH262299 TKY262298:TLD262299 TUU262298:TUZ262299 UEQ262298:UEV262299 UOM262298:UOR262299 UYI262298:UYN262299 VIE262298:VIJ262299 VSA262298:VSF262299 WBW262298:WCB262299 WLS262298:WLX262299 WVO262298:WVT262299 G327834:L327835 JC327834:JH327835 SY327834:TD327835 ACU327834:ACZ327835 AMQ327834:AMV327835 AWM327834:AWR327835 BGI327834:BGN327835 BQE327834:BQJ327835 CAA327834:CAF327835 CJW327834:CKB327835 CTS327834:CTX327835 DDO327834:DDT327835 DNK327834:DNP327835 DXG327834:DXL327835 EHC327834:EHH327835 EQY327834:ERD327835 FAU327834:FAZ327835 FKQ327834:FKV327835 FUM327834:FUR327835 GEI327834:GEN327835 GOE327834:GOJ327835 GYA327834:GYF327835 HHW327834:HIB327835 HRS327834:HRX327835 IBO327834:IBT327835 ILK327834:ILP327835 IVG327834:IVL327835 JFC327834:JFH327835 JOY327834:JPD327835 JYU327834:JYZ327835 KIQ327834:KIV327835 KSM327834:KSR327835 LCI327834:LCN327835 LME327834:LMJ327835 LWA327834:LWF327835 MFW327834:MGB327835 MPS327834:MPX327835 MZO327834:MZT327835 NJK327834:NJP327835 NTG327834:NTL327835 ODC327834:ODH327835 OMY327834:OND327835 OWU327834:OWZ327835 PGQ327834:PGV327835 PQM327834:PQR327835 QAI327834:QAN327835 QKE327834:QKJ327835 QUA327834:QUF327835 RDW327834:REB327835 RNS327834:RNX327835 RXO327834:RXT327835 SHK327834:SHP327835 SRG327834:SRL327835 TBC327834:TBH327835 TKY327834:TLD327835 TUU327834:TUZ327835 UEQ327834:UEV327835 UOM327834:UOR327835 UYI327834:UYN327835 VIE327834:VIJ327835 VSA327834:VSF327835 WBW327834:WCB327835 WLS327834:WLX327835 WVO327834:WVT327835 G393370:L393371 JC393370:JH393371 SY393370:TD393371 ACU393370:ACZ393371 AMQ393370:AMV393371 AWM393370:AWR393371 BGI393370:BGN393371 BQE393370:BQJ393371 CAA393370:CAF393371 CJW393370:CKB393371 CTS393370:CTX393371 DDO393370:DDT393371 DNK393370:DNP393371 DXG393370:DXL393371 EHC393370:EHH393371 EQY393370:ERD393371 FAU393370:FAZ393371 FKQ393370:FKV393371 FUM393370:FUR393371 GEI393370:GEN393371 GOE393370:GOJ393371 GYA393370:GYF393371 HHW393370:HIB393371 HRS393370:HRX393371 IBO393370:IBT393371 ILK393370:ILP393371 IVG393370:IVL393371 JFC393370:JFH393371 JOY393370:JPD393371 JYU393370:JYZ393371 KIQ393370:KIV393371 KSM393370:KSR393371 LCI393370:LCN393371 LME393370:LMJ393371 LWA393370:LWF393371 MFW393370:MGB393371 MPS393370:MPX393371 MZO393370:MZT393371 NJK393370:NJP393371 NTG393370:NTL393371 ODC393370:ODH393371 OMY393370:OND393371 OWU393370:OWZ393371 PGQ393370:PGV393371 PQM393370:PQR393371 QAI393370:QAN393371 QKE393370:QKJ393371 QUA393370:QUF393371 RDW393370:REB393371 RNS393370:RNX393371 RXO393370:RXT393371 SHK393370:SHP393371 SRG393370:SRL393371 TBC393370:TBH393371 TKY393370:TLD393371 TUU393370:TUZ393371 UEQ393370:UEV393371 UOM393370:UOR393371 UYI393370:UYN393371 VIE393370:VIJ393371 VSA393370:VSF393371 WBW393370:WCB393371 WLS393370:WLX393371 WVO393370:WVT393371 G458906:L458907 JC458906:JH458907 SY458906:TD458907 ACU458906:ACZ458907 AMQ458906:AMV458907 AWM458906:AWR458907 BGI458906:BGN458907 BQE458906:BQJ458907 CAA458906:CAF458907 CJW458906:CKB458907 CTS458906:CTX458907 DDO458906:DDT458907 DNK458906:DNP458907 DXG458906:DXL458907 EHC458906:EHH458907 EQY458906:ERD458907 FAU458906:FAZ458907 FKQ458906:FKV458907 FUM458906:FUR458907 GEI458906:GEN458907 GOE458906:GOJ458907 GYA458906:GYF458907 HHW458906:HIB458907 HRS458906:HRX458907 IBO458906:IBT458907 ILK458906:ILP458907 IVG458906:IVL458907 JFC458906:JFH458907 JOY458906:JPD458907 JYU458906:JYZ458907 KIQ458906:KIV458907 KSM458906:KSR458907 LCI458906:LCN458907 LME458906:LMJ458907 LWA458906:LWF458907 MFW458906:MGB458907 MPS458906:MPX458907 MZO458906:MZT458907 NJK458906:NJP458907 NTG458906:NTL458907 ODC458906:ODH458907 OMY458906:OND458907 OWU458906:OWZ458907 PGQ458906:PGV458907 PQM458906:PQR458907 QAI458906:QAN458907 QKE458906:QKJ458907 QUA458906:QUF458907 RDW458906:REB458907 RNS458906:RNX458907 RXO458906:RXT458907 SHK458906:SHP458907 SRG458906:SRL458907 TBC458906:TBH458907 TKY458906:TLD458907 TUU458906:TUZ458907 UEQ458906:UEV458907 UOM458906:UOR458907 UYI458906:UYN458907 VIE458906:VIJ458907 VSA458906:VSF458907 WBW458906:WCB458907 WLS458906:WLX458907 WVO458906:WVT458907 G524442:L524443 JC524442:JH524443 SY524442:TD524443 ACU524442:ACZ524443 AMQ524442:AMV524443 AWM524442:AWR524443 BGI524442:BGN524443 BQE524442:BQJ524443 CAA524442:CAF524443 CJW524442:CKB524443 CTS524442:CTX524443 DDO524442:DDT524443 DNK524442:DNP524443 DXG524442:DXL524443 EHC524442:EHH524443 EQY524442:ERD524443 FAU524442:FAZ524443 FKQ524442:FKV524443 FUM524442:FUR524443 GEI524442:GEN524443 GOE524442:GOJ524443 GYA524442:GYF524443 HHW524442:HIB524443 HRS524442:HRX524443 IBO524442:IBT524443 ILK524442:ILP524443 IVG524442:IVL524443 JFC524442:JFH524443 JOY524442:JPD524443 JYU524442:JYZ524443 KIQ524442:KIV524443 KSM524442:KSR524443 LCI524442:LCN524443 LME524442:LMJ524443 LWA524442:LWF524443 MFW524442:MGB524443 MPS524442:MPX524443 MZO524442:MZT524443 NJK524442:NJP524443 NTG524442:NTL524443 ODC524442:ODH524443 OMY524442:OND524443 OWU524442:OWZ524443 PGQ524442:PGV524443 PQM524442:PQR524443 QAI524442:QAN524443 QKE524442:QKJ524443 QUA524442:QUF524443 RDW524442:REB524443 RNS524442:RNX524443 RXO524442:RXT524443 SHK524442:SHP524443 SRG524442:SRL524443 TBC524442:TBH524443 TKY524442:TLD524443 TUU524442:TUZ524443 UEQ524442:UEV524443 UOM524442:UOR524443 UYI524442:UYN524443 VIE524442:VIJ524443 VSA524442:VSF524443 WBW524442:WCB524443 WLS524442:WLX524443 WVO524442:WVT524443 G589978:L589979 JC589978:JH589979 SY589978:TD589979 ACU589978:ACZ589979 AMQ589978:AMV589979 AWM589978:AWR589979 BGI589978:BGN589979 BQE589978:BQJ589979 CAA589978:CAF589979 CJW589978:CKB589979 CTS589978:CTX589979 DDO589978:DDT589979 DNK589978:DNP589979 DXG589978:DXL589979 EHC589978:EHH589979 EQY589978:ERD589979 FAU589978:FAZ589979 FKQ589978:FKV589979 FUM589978:FUR589979 GEI589978:GEN589979 GOE589978:GOJ589979 GYA589978:GYF589979 HHW589978:HIB589979 HRS589978:HRX589979 IBO589978:IBT589979 ILK589978:ILP589979 IVG589978:IVL589979 JFC589978:JFH589979 JOY589978:JPD589979 JYU589978:JYZ589979 KIQ589978:KIV589979 KSM589978:KSR589979 LCI589978:LCN589979 LME589978:LMJ589979 LWA589978:LWF589979 MFW589978:MGB589979 MPS589978:MPX589979 MZO589978:MZT589979 NJK589978:NJP589979 NTG589978:NTL589979 ODC589978:ODH589979 OMY589978:OND589979 OWU589978:OWZ589979 PGQ589978:PGV589979 PQM589978:PQR589979 QAI589978:QAN589979 QKE589978:QKJ589979 QUA589978:QUF589979 RDW589978:REB589979 RNS589978:RNX589979 RXO589978:RXT589979 SHK589978:SHP589979 SRG589978:SRL589979 TBC589978:TBH589979 TKY589978:TLD589979 TUU589978:TUZ589979 UEQ589978:UEV589979 UOM589978:UOR589979 UYI589978:UYN589979 VIE589978:VIJ589979 VSA589978:VSF589979 WBW589978:WCB589979 WLS589978:WLX589979 WVO589978:WVT589979 G655514:L655515 JC655514:JH655515 SY655514:TD655515 ACU655514:ACZ655515 AMQ655514:AMV655515 AWM655514:AWR655515 BGI655514:BGN655515 BQE655514:BQJ655515 CAA655514:CAF655515 CJW655514:CKB655515 CTS655514:CTX655515 DDO655514:DDT655515 DNK655514:DNP655515 DXG655514:DXL655515 EHC655514:EHH655515 EQY655514:ERD655515 FAU655514:FAZ655515 FKQ655514:FKV655515 FUM655514:FUR655515 GEI655514:GEN655515 GOE655514:GOJ655515 GYA655514:GYF655515 HHW655514:HIB655515 HRS655514:HRX655515 IBO655514:IBT655515 ILK655514:ILP655515 IVG655514:IVL655515 JFC655514:JFH655515 JOY655514:JPD655515 JYU655514:JYZ655515 KIQ655514:KIV655515 KSM655514:KSR655515 LCI655514:LCN655515 LME655514:LMJ655515 LWA655514:LWF655515 MFW655514:MGB655515 MPS655514:MPX655515 MZO655514:MZT655515 NJK655514:NJP655515 NTG655514:NTL655515 ODC655514:ODH655515 OMY655514:OND655515 OWU655514:OWZ655515 PGQ655514:PGV655515 PQM655514:PQR655515 QAI655514:QAN655515 QKE655514:QKJ655515 QUA655514:QUF655515 RDW655514:REB655515 RNS655514:RNX655515 RXO655514:RXT655515 SHK655514:SHP655515 SRG655514:SRL655515 TBC655514:TBH655515 TKY655514:TLD655515 TUU655514:TUZ655515 UEQ655514:UEV655515 UOM655514:UOR655515 UYI655514:UYN655515 VIE655514:VIJ655515 VSA655514:VSF655515 WBW655514:WCB655515 WLS655514:WLX655515 WVO655514:WVT655515 G721050:L721051 JC721050:JH721051 SY721050:TD721051 ACU721050:ACZ721051 AMQ721050:AMV721051 AWM721050:AWR721051 BGI721050:BGN721051 BQE721050:BQJ721051 CAA721050:CAF721051 CJW721050:CKB721051 CTS721050:CTX721051 DDO721050:DDT721051 DNK721050:DNP721051 DXG721050:DXL721051 EHC721050:EHH721051 EQY721050:ERD721051 FAU721050:FAZ721051 FKQ721050:FKV721051 FUM721050:FUR721051 GEI721050:GEN721051 GOE721050:GOJ721051 GYA721050:GYF721051 HHW721050:HIB721051 HRS721050:HRX721051 IBO721050:IBT721051 ILK721050:ILP721051 IVG721050:IVL721051 JFC721050:JFH721051 JOY721050:JPD721051 JYU721050:JYZ721051 KIQ721050:KIV721051 KSM721050:KSR721051 LCI721050:LCN721051 LME721050:LMJ721051 LWA721050:LWF721051 MFW721050:MGB721051 MPS721050:MPX721051 MZO721050:MZT721051 NJK721050:NJP721051 NTG721050:NTL721051 ODC721050:ODH721051 OMY721050:OND721051 OWU721050:OWZ721051 PGQ721050:PGV721051 PQM721050:PQR721051 QAI721050:QAN721051 QKE721050:QKJ721051 QUA721050:QUF721051 RDW721050:REB721051 RNS721050:RNX721051 RXO721050:RXT721051 SHK721050:SHP721051 SRG721050:SRL721051 TBC721050:TBH721051 TKY721050:TLD721051 TUU721050:TUZ721051 UEQ721050:UEV721051 UOM721050:UOR721051 UYI721050:UYN721051 VIE721050:VIJ721051 VSA721050:VSF721051 WBW721050:WCB721051 WLS721050:WLX721051 WVO721050:WVT721051 G786586:L786587 JC786586:JH786587 SY786586:TD786587 ACU786586:ACZ786587 AMQ786586:AMV786587 AWM786586:AWR786587 BGI786586:BGN786587 BQE786586:BQJ786587 CAA786586:CAF786587 CJW786586:CKB786587 CTS786586:CTX786587 DDO786586:DDT786587 DNK786586:DNP786587 DXG786586:DXL786587 EHC786586:EHH786587 EQY786586:ERD786587 FAU786586:FAZ786587 FKQ786586:FKV786587 FUM786586:FUR786587 GEI786586:GEN786587 GOE786586:GOJ786587 GYA786586:GYF786587 HHW786586:HIB786587 HRS786586:HRX786587 IBO786586:IBT786587 ILK786586:ILP786587 IVG786586:IVL786587 JFC786586:JFH786587 JOY786586:JPD786587 JYU786586:JYZ786587 KIQ786586:KIV786587 KSM786586:KSR786587 LCI786586:LCN786587 LME786586:LMJ786587 LWA786586:LWF786587 MFW786586:MGB786587 MPS786586:MPX786587 MZO786586:MZT786587 NJK786586:NJP786587 NTG786586:NTL786587 ODC786586:ODH786587 OMY786586:OND786587 OWU786586:OWZ786587 PGQ786586:PGV786587 PQM786586:PQR786587 QAI786586:QAN786587 QKE786586:QKJ786587 QUA786586:QUF786587 RDW786586:REB786587 RNS786586:RNX786587 RXO786586:RXT786587 SHK786586:SHP786587 SRG786586:SRL786587 TBC786586:TBH786587 TKY786586:TLD786587 TUU786586:TUZ786587 UEQ786586:UEV786587 UOM786586:UOR786587 UYI786586:UYN786587 VIE786586:VIJ786587 VSA786586:VSF786587 WBW786586:WCB786587 WLS786586:WLX786587 WVO786586:WVT786587 G852122:L852123 JC852122:JH852123 SY852122:TD852123 ACU852122:ACZ852123 AMQ852122:AMV852123 AWM852122:AWR852123 BGI852122:BGN852123 BQE852122:BQJ852123 CAA852122:CAF852123 CJW852122:CKB852123 CTS852122:CTX852123 DDO852122:DDT852123 DNK852122:DNP852123 DXG852122:DXL852123 EHC852122:EHH852123 EQY852122:ERD852123 FAU852122:FAZ852123 FKQ852122:FKV852123 FUM852122:FUR852123 GEI852122:GEN852123 GOE852122:GOJ852123 GYA852122:GYF852123 HHW852122:HIB852123 HRS852122:HRX852123 IBO852122:IBT852123 ILK852122:ILP852123 IVG852122:IVL852123 JFC852122:JFH852123 JOY852122:JPD852123 JYU852122:JYZ852123 KIQ852122:KIV852123 KSM852122:KSR852123 LCI852122:LCN852123 LME852122:LMJ852123 LWA852122:LWF852123 MFW852122:MGB852123 MPS852122:MPX852123 MZO852122:MZT852123 NJK852122:NJP852123 NTG852122:NTL852123 ODC852122:ODH852123 OMY852122:OND852123 OWU852122:OWZ852123 PGQ852122:PGV852123 PQM852122:PQR852123 QAI852122:QAN852123 QKE852122:QKJ852123 QUA852122:QUF852123 RDW852122:REB852123 RNS852122:RNX852123 RXO852122:RXT852123 SHK852122:SHP852123 SRG852122:SRL852123 TBC852122:TBH852123 TKY852122:TLD852123 TUU852122:TUZ852123 UEQ852122:UEV852123 UOM852122:UOR852123 UYI852122:UYN852123 VIE852122:VIJ852123 VSA852122:VSF852123 WBW852122:WCB852123 WLS852122:WLX852123 WVO852122:WVT852123 G917658:L917659 JC917658:JH917659 SY917658:TD917659 ACU917658:ACZ917659 AMQ917658:AMV917659 AWM917658:AWR917659 BGI917658:BGN917659 BQE917658:BQJ917659 CAA917658:CAF917659 CJW917658:CKB917659 CTS917658:CTX917659 DDO917658:DDT917659 DNK917658:DNP917659 DXG917658:DXL917659 EHC917658:EHH917659 EQY917658:ERD917659 FAU917658:FAZ917659 FKQ917658:FKV917659 FUM917658:FUR917659 GEI917658:GEN917659 GOE917658:GOJ917659 GYA917658:GYF917659 HHW917658:HIB917659 HRS917658:HRX917659 IBO917658:IBT917659 ILK917658:ILP917659 IVG917658:IVL917659 JFC917658:JFH917659 JOY917658:JPD917659 JYU917658:JYZ917659 KIQ917658:KIV917659 KSM917658:KSR917659 LCI917658:LCN917659 LME917658:LMJ917659 LWA917658:LWF917659 MFW917658:MGB917659 MPS917658:MPX917659 MZO917658:MZT917659 NJK917658:NJP917659 NTG917658:NTL917659 ODC917658:ODH917659 OMY917658:OND917659 OWU917658:OWZ917659 PGQ917658:PGV917659 PQM917658:PQR917659 QAI917658:QAN917659 QKE917658:QKJ917659 QUA917658:QUF917659 RDW917658:REB917659 RNS917658:RNX917659 RXO917658:RXT917659 SHK917658:SHP917659 SRG917658:SRL917659 TBC917658:TBH917659 TKY917658:TLD917659 TUU917658:TUZ917659 UEQ917658:UEV917659 UOM917658:UOR917659 UYI917658:UYN917659 VIE917658:VIJ917659 VSA917658:VSF917659 WBW917658:WCB917659 WLS917658:WLX917659 WVO917658:WVT917659 G983194:L983195 JC983194:JH983195 SY983194:TD983195 ACU983194:ACZ983195 AMQ983194:AMV983195 AWM983194:AWR983195 BGI983194:BGN983195 BQE983194:BQJ983195 CAA983194:CAF983195 CJW983194:CKB983195 CTS983194:CTX983195 DDO983194:DDT983195 DNK983194:DNP983195 DXG983194:DXL983195 EHC983194:EHH983195 EQY983194:ERD983195 FAU983194:FAZ983195 FKQ983194:FKV983195 FUM983194:FUR983195 GEI983194:GEN983195 GOE983194:GOJ983195 GYA983194:GYF983195 HHW983194:HIB983195 HRS983194:HRX983195 IBO983194:IBT983195 ILK983194:ILP983195 IVG983194:IVL983195 JFC983194:JFH983195 JOY983194:JPD983195 JYU983194:JYZ983195 KIQ983194:KIV983195 KSM983194:KSR983195 LCI983194:LCN983195 LME983194:LMJ983195 LWA983194:LWF983195 MFW983194:MGB983195 MPS983194:MPX983195 MZO983194:MZT983195 NJK983194:NJP983195 NTG983194:NTL983195 ODC983194:ODH983195 OMY983194:OND983195 OWU983194:OWZ983195 PGQ983194:PGV983195 PQM983194:PQR983195 QAI983194:QAN983195 QKE983194:QKJ983195 QUA983194:QUF983195 RDW983194:REB983195 RNS983194:RNX983195 RXO983194:RXT983195 SHK983194:SHP983195 SRG983194:SRL983195 TBC983194:TBH983195 TKY983194:TLD983195 TUU983194:TUZ983195 UEQ983194:UEV983195 UOM983194:UOR983195 UYI983194:UYN983195 VIE983194:VIJ983195 VSA983194:VSF983195 WBW983194:WCB983195 WLS983194:WLX983195 WVO983194:WVT983195 F65695:F65698 JB65695:JB65698 SX65695:SX65698 ACT65695:ACT65698 AMP65695:AMP65698 AWL65695:AWL65698 BGH65695:BGH65698 BQD65695:BQD65698 BZZ65695:BZZ65698 CJV65695:CJV65698 CTR65695:CTR65698 DDN65695:DDN65698 DNJ65695:DNJ65698 DXF65695:DXF65698 EHB65695:EHB65698 EQX65695:EQX65698 FAT65695:FAT65698 FKP65695:FKP65698 FUL65695:FUL65698 GEH65695:GEH65698 GOD65695:GOD65698 GXZ65695:GXZ65698 HHV65695:HHV65698 HRR65695:HRR65698 IBN65695:IBN65698 ILJ65695:ILJ65698 IVF65695:IVF65698 JFB65695:JFB65698 JOX65695:JOX65698 JYT65695:JYT65698 KIP65695:KIP65698 KSL65695:KSL65698 LCH65695:LCH65698 LMD65695:LMD65698 LVZ65695:LVZ65698 MFV65695:MFV65698 MPR65695:MPR65698 MZN65695:MZN65698 NJJ65695:NJJ65698 NTF65695:NTF65698 ODB65695:ODB65698 OMX65695:OMX65698 OWT65695:OWT65698 PGP65695:PGP65698 PQL65695:PQL65698 QAH65695:QAH65698 QKD65695:QKD65698 QTZ65695:QTZ65698 RDV65695:RDV65698 RNR65695:RNR65698 RXN65695:RXN65698 SHJ65695:SHJ65698 SRF65695:SRF65698 TBB65695:TBB65698 TKX65695:TKX65698 TUT65695:TUT65698 UEP65695:UEP65698 UOL65695:UOL65698 UYH65695:UYH65698 VID65695:VID65698 VRZ65695:VRZ65698 WBV65695:WBV65698 WLR65695:WLR65698 WVN65695:WVN65698 F131231:F131234 JB131231:JB131234 SX131231:SX131234 ACT131231:ACT131234 AMP131231:AMP131234 AWL131231:AWL131234 BGH131231:BGH131234 BQD131231:BQD131234 BZZ131231:BZZ131234 CJV131231:CJV131234 CTR131231:CTR131234 DDN131231:DDN131234 DNJ131231:DNJ131234 DXF131231:DXF131234 EHB131231:EHB131234 EQX131231:EQX131234 FAT131231:FAT131234 FKP131231:FKP131234 FUL131231:FUL131234 GEH131231:GEH131234 GOD131231:GOD131234 GXZ131231:GXZ131234 HHV131231:HHV131234 HRR131231:HRR131234 IBN131231:IBN131234 ILJ131231:ILJ131234 IVF131231:IVF131234 JFB131231:JFB131234 JOX131231:JOX131234 JYT131231:JYT131234 KIP131231:KIP131234 KSL131231:KSL131234 LCH131231:LCH131234 LMD131231:LMD131234 LVZ131231:LVZ131234 MFV131231:MFV131234 MPR131231:MPR131234 MZN131231:MZN131234 NJJ131231:NJJ131234 NTF131231:NTF131234 ODB131231:ODB131234 OMX131231:OMX131234 OWT131231:OWT131234 PGP131231:PGP131234 PQL131231:PQL131234 QAH131231:QAH131234 QKD131231:QKD131234 QTZ131231:QTZ131234 RDV131231:RDV131234 RNR131231:RNR131234 RXN131231:RXN131234 SHJ131231:SHJ131234 SRF131231:SRF131234 TBB131231:TBB131234 TKX131231:TKX131234 TUT131231:TUT131234 UEP131231:UEP131234 UOL131231:UOL131234 UYH131231:UYH131234 VID131231:VID131234 VRZ131231:VRZ131234 WBV131231:WBV131234 WLR131231:WLR131234 WVN131231:WVN131234 F196767:F196770 JB196767:JB196770 SX196767:SX196770 ACT196767:ACT196770 AMP196767:AMP196770 AWL196767:AWL196770 BGH196767:BGH196770 BQD196767:BQD196770 BZZ196767:BZZ196770 CJV196767:CJV196770 CTR196767:CTR196770 DDN196767:DDN196770 DNJ196767:DNJ196770 DXF196767:DXF196770 EHB196767:EHB196770 EQX196767:EQX196770 FAT196767:FAT196770 FKP196767:FKP196770 FUL196767:FUL196770 GEH196767:GEH196770 GOD196767:GOD196770 GXZ196767:GXZ196770 HHV196767:HHV196770 HRR196767:HRR196770 IBN196767:IBN196770 ILJ196767:ILJ196770 IVF196767:IVF196770 JFB196767:JFB196770 JOX196767:JOX196770 JYT196767:JYT196770 KIP196767:KIP196770 KSL196767:KSL196770 LCH196767:LCH196770 LMD196767:LMD196770 LVZ196767:LVZ196770 MFV196767:MFV196770 MPR196767:MPR196770 MZN196767:MZN196770 NJJ196767:NJJ196770 NTF196767:NTF196770 ODB196767:ODB196770 OMX196767:OMX196770 OWT196767:OWT196770 PGP196767:PGP196770 PQL196767:PQL196770 QAH196767:QAH196770 QKD196767:QKD196770 QTZ196767:QTZ196770 RDV196767:RDV196770 RNR196767:RNR196770 RXN196767:RXN196770 SHJ196767:SHJ196770 SRF196767:SRF196770 TBB196767:TBB196770 TKX196767:TKX196770 TUT196767:TUT196770 UEP196767:UEP196770 UOL196767:UOL196770 UYH196767:UYH196770 VID196767:VID196770 VRZ196767:VRZ196770 WBV196767:WBV196770 WLR196767:WLR196770 WVN196767:WVN196770 F262303:F262306 JB262303:JB262306 SX262303:SX262306 ACT262303:ACT262306 AMP262303:AMP262306 AWL262303:AWL262306 BGH262303:BGH262306 BQD262303:BQD262306 BZZ262303:BZZ262306 CJV262303:CJV262306 CTR262303:CTR262306 DDN262303:DDN262306 DNJ262303:DNJ262306 DXF262303:DXF262306 EHB262303:EHB262306 EQX262303:EQX262306 FAT262303:FAT262306 FKP262303:FKP262306 FUL262303:FUL262306 GEH262303:GEH262306 GOD262303:GOD262306 GXZ262303:GXZ262306 HHV262303:HHV262306 HRR262303:HRR262306 IBN262303:IBN262306 ILJ262303:ILJ262306 IVF262303:IVF262306 JFB262303:JFB262306 JOX262303:JOX262306 JYT262303:JYT262306 KIP262303:KIP262306 KSL262303:KSL262306 LCH262303:LCH262306 LMD262303:LMD262306 LVZ262303:LVZ262306 MFV262303:MFV262306 MPR262303:MPR262306 MZN262303:MZN262306 NJJ262303:NJJ262306 NTF262303:NTF262306 ODB262303:ODB262306 OMX262303:OMX262306 OWT262303:OWT262306 PGP262303:PGP262306 PQL262303:PQL262306 QAH262303:QAH262306 QKD262303:QKD262306 QTZ262303:QTZ262306 RDV262303:RDV262306 RNR262303:RNR262306 RXN262303:RXN262306 SHJ262303:SHJ262306 SRF262303:SRF262306 TBB262303:TBB262306 TKX262303:TKX262306 TUT262303:TUT262306 UEP262303:UEP262306 UOL262303:UOL262306 UYH262303:UYH262306 VID262303:VID262306 VRZ262303:VRZ262306 WBV262303:WBV262306 WLR262303:WLR262306 WVN262303:WVN262306 F327839:F327842 JB327839:JB327842 SX327839:SX327842 ACT327839:ACT327842 AMP327839:AMP327842 AWL327839:AWL327842 BGH327839:BGH327842 BQD327839:BQD327842 BZZ327839:BZZ327842 CJV327839:CJV327842 CTR327839:CTR327842 DDN327839:DDN327842 DNJ327839:DNJ327842 DXF327839:DXF327842 EHB327839:EHB327842 EQX327839:EQX327842 FAT327839:FAT327842 FKP327839:FKP327842 FUL327839:FUL327842 GEH327839:GEH327842 GOD327839:GOD327842 GXZ327839:GXZ327842 HHV327839:HHV327842 HRR327839:HRR327842 IBN327839:IBN327842 ILJ327839:ILJ327842 IVF327839:IVF327842 JFB327839:JFB327842 JOX327839:JOX327842 JYT327839:JYT327842 KIP327839:KIP327842 KSL327839:KSL327842 LCH327839:LCH327842 LMD327839:LMD327842 LVZ327839:LVZ327842 MFV327839:MFV327842 MPR327839:MPR327842 MZN327839:MZN327842 NJJ327839:NJJ327842 NTF327839:NTF327842 ODB327839:ODB327842 OMX327839:OMX327842 OWT327839:OWT327842 PGP327839:PGP327842 PQL327839:PQL327842 QAH327839:QAH327842 QKD327839:QKD327842 QTZ327839:QTZ327842 RDV327839:RDV327842 RNR327839:RNR327842 RXN327839:RXN327842 SHJ327839:SHJ327842 SRF327839:SRF327842 TBB327839:TBB327842 TKX327839:TKX327842 TUT327839:TUT327842 UEP327839:UEP327842 UOL327839:UOL327842 UYH327839:UYH327842 VID327839:VID327842 VRZ327839:VRZ327842 WBV327839:WBV327842 WLR327839:WLR327842 WVN327839:WVN327842 F393375:F393378 JB393375:JB393378 SX393375:SX393378 ACT393375:ACT393378 AMP393375:AMP393378 AWL393375:AWL393378 BGH393375:BGH393378 BQD393375:BQD393378 BZZ393375:BZZ393378 CJV393375:CJV393378 CTR393375:CTR393378 DDN393375:DDN393378 DNJ393375:DNJ393378 DXF393375:DXF393378 EHB393375:EHB393378 EQX393375:EQX393378 FAT393375:FAT393378 FKP393375:FKP393378 FUL393375:FUL393378 GEH393375:GEH393378 GOD393375:GOD393378 GXZ393375:GXZ393378 HHV393375:HHV393378 HRR393375:HRR393378 IBN393375:IBN393378 ILJ393375:ILJ393378 IVF393375:IVF393378 JFB393375:JFB393378 JOX393375:JOX393378 JYT393375:JYT393378 KIP393375:KIP393378 KSL393375:KSL393378 LCH393375:LCH393378 LMD393375:LMD393378 LVZ393375:LVZ393378 MFV393375:MFV393378 MPR393375:MPR393378 MZN393375:MZN393378 NJJ393375:NJJ393378 NTF393375:NTF393378 ODB393375:ODB393378 OMX393375:OMX393378 OWT393375:OWT393378 PGP393375:PGP393378 PQL393375:PQL393378 QAH393375:QAH393378 QKD393375:QKD393378 QTZ393375:QTZ393378 RDV393375:RDV393378 RNR393375:RNR393378 RXN393375:RXN393378 SHJ393375:SHJ393378 SRF393375:SRF393378 TBB393375:TBB393378 TKX393375:TKX393378 TUT393375:TUT393378 UEP393375:UEP393378 UOL393375:UOL393378 UYH393375:UYH393378 VID393375:VID393378 VRZ393375:VRZ393378 WBV393375:WBV393378 WLR393375:WLR393378 WVN393375:WVN393378 F458911:F458914 JB458911:JB458914 SX458911:SX458914 ACT458911:ACT458914 AMP458911:AMP458914 AWL458911:AWL458914 BGH458911:BGH458914 BQD458911:BQD458914 BZZ458911:BZZ458914 CJV458911:CJV458914 CTR458911:CTR458914 DDN458911:DDN458914 DNJ458911:DNJ458914 DXF458911:DXF458914 EHB458911:EHB458914 EQX458911:EQX458914 FAT458911:FAT458914 FKP458911:FKP458914 FUL458911:FUL458914 GEH458911:GEH458914 GOD458911:GOD458914 GXZ458911:GXZ458914 HHV458911:HHV458914 HRR458911:HRR458914 IBN458911:IBN458914 ILJ458911:ILJ458914 IVF458911:IVF458914 JFB458911:JFB458914 JOX458911:JOX458914 JYT458911:JYT458914 KIP458911:KIP458914 KSL458911:KSL458914 LCH458911:LCH458914 LMD458911:LMD458914 LVZ458911:LVZ458914 MFV458911:MFV458914 MPR458911:MPR458914 MZN458911:MZN458914 NJJ458911:NJJ458914 NTF458911:NTF458914 ODB458911:ODB458914 OMX458911:OMX458914 OWT458911:OWT458914 PGP458911:PGP458914 PQL458911:PQL458914 QAH458911:QAH458914 QKD458911:QKD458914 QTZ458911:QTZ458914 RDV458911:RDV458914 RNR458911:RNR458914 RXN458911:RXN458914 SHJ458911:SHJ458914 SRF458911:SRF458914 TBB458911:TBB458914 TKX458911:TKX458914 TUT458911:TUT458914 UEP458911:UEP458914 UOL458911:UOL458914 UYH458911:UYH458914 VID458911:VID458914 VRZ458911:VRZ458914 WBV458911:WBV458914 WLR458911:WLR458914 WVN458911:WVN458914 F524447:F524450 JB524447:JB524450 SX524447:SX524450 ACT524447:ACT524450 AMP524447:AMP524450 AWL524447:AWL524450 BGH524447:BGH524450 BQD524447:BQD524450 BZZ524447:BZZ524450 CJV524447:CJV524450 CTR524447:CTR524450 DDN524447:DDN524450 DNJ524447:DNJ524450 DXF524447:DXF524450 EHB524447:EHB524450 EQX524447:EQX524450 FAT524447:FAT524450 FKP524447:FKP524450 FUL524447:FUL524450 GEH524447:GEH524450 GOD524447:GOD524450 GXZ524447:GXZ524450 HHV524447:HHV524450 HRR524447:HRR524450 IBN524447:IBN524450 ILJ524447:ILJ524450 IVF524447:IVF524450 JFB524447:JFB524450 JOX524447:JOX524450 JYT524447:JYT524450 KIP524447:KIP524450 KSL524447:KSL524450 LCH524447:LCH524450 LMD524447:LMD524450 LVZ524447:LVZ524450 MFV524447:MFV524450 MPR524447:MPR524450 MZN524447:MZN524450 NJJ524447:NJJ524450 NTF524447:NTF524450 ODB524447:ODB524450 OMX524447:OMX524450 OWT524447:OWT524450 PGP524447:PGP524450 PQL524447:PQL524450 QAH524447:QAH524450 QKD524447:QKD524450 QTZ524447:QTZ524450 RDV524447:RDV524450 RNR524447:RNR524450 RXN524447:RXN524450 SHJ524447:SHJ524450 SRF524447:SRF524450 TBB524447:TBB524450 TKX524447:TKX524450 TUT524447:TUT524450 UEP524447:UEP524450 UOL524447:UOL524450 UYH524447:UYH524450 VID524447:VID524450 VRZ524447:VRZ524450 WBV524447:WBV524450 WLR524447:WLR524450 WVN524447:WVN524450 F589983:F589986 JB589983:JB589986 SX589983:SX589986 ACT589983:ACT589986 AMP589983:AMP589986 AWL589983:AWL589986 BGH589983:BGH589986 BQD589983:BQD589986 BZZ589983:BZZ589986 CJV589983:CJV589986 CTR589983:CTR589986 DDN589983:DDN589986 DNJ589983:DNJ589986 DXF589983:DXF589986 EHB589983:EHB589986 EQX589983:EQX589986 FAT589983:FAT589986 FKP589983:FKP589986 FUL589983:FUL589986 GEH589983:GEH589986 GOD589983:GOD589986 GXZ589983:GXZ589986 HHV589983:HHV589986 HRR589983:HRR589986 IBN589983:IBN589986 ILJ589983:ILJ589986 IVF589983:IVF589986 JFB589983:JFB589986 JOX589983:JOX589986 JYT589983:JYT589986 KIP589983:KIP589986 KSL589983:KSL589986 LCH589983:LCH589986 LMD589983:LMD589986 LVZ589983:LVZ589986 MFV589983:MFV589986 MPR589983:MPR589986 MZN589983:MZN589986 NJJ589983:NJJ589986 NTF589983:NTF589986 ODB589983:ODB589986 OMX589983:OMX589986 OWT589983:OWT589986 PGP589983:PGP589986 PQL589983:PQL589986 QAH589983:QAH589986 QKD589983:QKD589986 QTZ589983:QTZ589986 RDV589983:RDV589986 RNR589983:RNR589986 RXN589983:RXN589986 SHJ589983:SHJ589986 SRF589983:SRF589986 TBB589983:TBB589986 TKX589983:TKX589986 TUT589983:TUT589986 UEP589983:UEP589986 UOL589983:UOL589986 UYH589983:UYH589986 VID589983:VID589986 VRZ589983:VRZ589986 WBV589983:WBV589986 WLR589983:WLR589986 WVN589983:WVN589986 F655519:F655522 JB655519:JB655522 SX655519:SX655522 ACT655519:ACT655522 AMP655519:AMP655522 AWL655519:AWL655522 BGH655519:BGH655522 BQD655519:BQD655522 BZZ655519:BZZ655522 CJV655519:CJV655522 CTR655519:CTR655522 DDN655519:DDN655522 DNJ655519:DNJ655522 DXF655519:DXF655522 EHB655519:EHB655522 EQX655519:EQX655522 FAT655519:FAT655522 FKP655519:FKP655522 FUL655519:FUL655522 GEH655519:GEH655522 GOD655519:GOD655522 GXZ655519:GXZ655522 HHV655519:HHV655522 HRR655519:HRR655522 IBN655519:IBN655522 ILJ655519:ILJ655522 IVF655519:IVF655522 JFB655519:JFB655522 JOX655519:JOX655522 JYT655519:JYT655522 KIP655519:KIP655522 KSL655519:KSL655522 LCH655519:LCH655522 LMD655519:LMD655522 LVZ655519:LVZ655522 MFV655519:MFV655522 MPR655519:MPR655522 MZN655519:MZN655522 NJJ655519:NJJ655522 NTF655519:NTF655522 ODB655519:ODB655522 OMX655519:OMX655522 OWT655519:OWT655522 PGP655519:PGP655522 PQL655519:PQL655522 QAH655519:QAH655522 QKD655519:QKD655522 QTZ655519:QTZ655522 RDV655519:RDV655522 RNR655519:RNR655522 RXN655519:RXN655522 SHJ655519:SHJ655522 SRF655519:SRF655522 TBB655519:TBB655522 TKX655519:TKX655522 TUT655519:TUT655522 UEP655519:UEP655522 UOL655519:UOL655522 UYH655519:UYH655522 VID655519:VID655522 VRZ655519:VRZ655522 WBV655519:WBV655522 WLR655519:WLR655522 WVN655519:WVN655522 F721055:F721058 JB721055:JB721058 SX721055:SX721058 ACT721055:ACT721058 AMP721055:AMP721058 AWL721055:AWL721058 BGH721055:BGH721058 BQD721055:BQD721058 BZZ721055:BZZ721058 CJV721055:CJV721058 CTR721055:CTR721058 DDN721055:DDN721058 DNJ721055:DNJ721058 DXF721055:DXF721058 EHB721055:EHB721058 EQX721055:EQX721058 FAT721055:FAT721058 FKP721055:FKP721058 FUL721055:FUL721058 GEH721055:GEH721058 GOD721055:GOD721058 GXZ721055:GXZ721058 HHV721055:HHV721058 HRR721055:HRR721058 IBN721055:IBN721058 ILJ721055:ILJ721058 IVF721055:IVF721058 JFB721055:JFB721058 JOX721055:JOX721058 JYT721055:JYT721058 KIP721055:KIP721058 KSL721055:KSL721058 LCH721055:LCH721058 LMD721055:LMD721058 LVZ721055:LVZ721058 MFV721055:MFV721058 MPR721055:MPR721058 MZN721055:MZN721058 NJJ721055:NJJ721058 NTF721055:NTF721058 ODB721055:ODB721058 OMX721055:OMX721058 OWT721055:OWT721058 PGP721055:PGP721058 PQL721055:PQL721058 QAH721055:QAH721058 QKD721055:QKD721058 QTZ721055:QTZ721058 RDV721055:RDV721058 RNR721055:RNR721058 RXN721055:RXN721058 SHJ721055:SHJ721058 SRF721055:SRF721058 TBB721055:TBB721058 TKX721055:TKX721058 TUT721055:TUT721058 UEP721055:UEP721058 UOL721055:UOL721058 UYH721055:UYH721058 VID721055:VID721058 VRZ721055:VRZ721058 WBV721055:WBV721058 WLR721055:WLR721058 WVN721055:WVN721058 F786591:F786594 JB786591:JB786594 SX786591:SX786594 ACT786591:ACT786594 AMP786591:AMP786594 AWL786591:AWL786594 BGH786591:BGH786594 BQD786591:BQD786594 BZZ786591:BZZ786594 CJV786591:CJV786594 CTR786591:CTR786594 DDN786591:DDN786594 DNJ786591:DNJ786594 DXF786591:DXF786594 EHB786591:EHB786594 EQX786591:EQX786594 FAT786591:FAT786594 FKP786591:FKP786594 FUL786591:FUL786594 GEH786591:GEH786594 GOD786591:GOD786594 GXZ786591:GXZ786594 HHV786591:HHV786594 HRR786591:HRR786594 IBN786591:IBN786594 ILJ786591:ILJ786594 IVF786591:IVF786594 JFB786591:JFB786594 JOX786591:JOX786594 JYT786591:JYT786594 KIP786591:KIP786594 KSL786591:KSL786594 LCH786591:LCH786594 LMD786591:LMD786594 LVZ786591:LVZ786594 MFV786591:MFV786594 MPR786591:MPR786594 MZN786591:MZN786594 NJJ786591:NJJ786594 NTF786591:NTF786594 ODB786591:ODB786594 OMX786591:OMX786594 OWT786591:OWT786594 PGP786591:PGP786594 PQL786591:PQL786594 QAH786591:QAH786594 QKD786591:QKD786594 QTZ786591:QTZ786594 RDV786591:RDV786594 RNR786591:RNR786594 RXN786591:RXN786594 SHJ786591:SHJ786594 SRF786591:SRF786594 TBB786591:TBB786594 TKX786591:TKX786594 TUT786591:TUT786594 UEP786591:UEP786594 UOL786591:UOL786594 UYH786591:UYH786594 VID786591:VID786594 VRZ786591:VRZ786594 WBV786591:WBV786594 WLR786591:WLR786594 WVN786591:WVN786594 F852127:F852130 JB852127:JB852130 SX852127:SX852130 ACT852127:ACT852130 AMP852127:AMP852130 AWL852127:AWL852130 BGH852127:BGH852130 BQD852127:BQD852130 BZZ852127:BZZ852130 CJV852127:CJV852130 CTR852127:CTR852130 DDN852127:DDN852130 DNJ852127:DNJ852130 DXF852127:DXF852130 EHB852127:EHB852130 EQX852127:EQX852130 FAT852127:FAT852130 FKP852127:FKP852130 FUL852127:FUL852130 GEH852127:GEH852130 GOD852127:GOD852130 GXZ852127:GXZ852130 HHV852127:HHV852130 HRR852127:HRR852130 IBN852127:IBN852130 ILJ852127:ILJ852130 IVF852127:IVF852130 JFB852127:JFB852130 JOX852127:JOX852130 JYT852127:JYT852130 KIP852127:KIP852130 KSL852127:KSL852130 LCH852127:LCH852130 LMD852127:LMD852130 LVZ852127:LVZ852130 MFV852127:MFV852130 MPR852127:MPR852130 MZN852127:MZN852130 NJJ852127:NJJ852130 NTF852127:NTF852130 ODB852127:ODB852130 OMX852127:OMX852130 OWT852127:OWT852130 PGP852127:PGP852130 PQL852127:PQL852130 QAH852127:QAH852130 QKD852127:QKD852130 QTZ852127:QTZ852130 RDV852127:RDV852130 RNR852127:RNR852130 RXN852127:RXN852130 SHJ852127:SHJ852130 SRF852127:SRF852130 TBB852127:TBB852130 TKX852127:TKX852130 TUT852127:TUT852130 UEP852127:UEP852130 UOL852127:UOL852130 UYH852127:UYH852130 VID852127:VID852130 VRZ852127:VRZ852130 WBV852127:WBV852130 WLR852127:WLR852130 WVN852127:WVN852130 F917663:F917666 JB917663:JB917666 SX917663:SX917666 ACT917663:ACT917666 AMP917663:AMP917666 AWL917663:AWL917666 BGH917663:BGH917666 BQD917663:BQD917666 BZZ917663:BZZ917666 CJV917663:CJV917666 CTR917663:CTR917666 DDN917663:DDN917666 DNJ917663:DNJ917666 DXF917663:DXF917666 EHB917663:EHB917666 EQX917663:EQX917666 FAT917663:FAT917666 FKP917663:FKP917666 FUL917663:FUL917666 GEH917663:GEH917666 GOD917663:GOD917666 GXZ917663:GXZ917666 HHV917663:HHV917666 HRR917663:HRR917666 IBN917663:IBN917666 ILJ917663:ILJ917666 IVF917663:IVF917666 JFB917663:JFB917666 JOX917663:JOX917666 JYT917663:JYT917666 KIP917663:KIP917666 KSL917663:KSL917666 LCH917663:LCH917666 LMD917663:LMD917666 LVZ917663:LVZ917666 MFV917663:MFV917666 MPR917663:MPR917666 MZN917663:MZN917666 NJJ917663:NJJ917666 NTF917663:NTF917666 ODB917663:ODB917666 OMX917663:OMX917666 OWT917663:OWT917666 PGP917663:PGP917666 PQL917663:PQL917666 QAH917663:QAH917666 QKD917663:QKD917666 QTZ917663:QTZ917666 RDV917663:RDV917666 RNR917663:RNR917666 RXN917663:RXN917666 SHJ917663:SHJ917666 SRF917663:SRF917666 TBB917663:TBB917666 TKX917663:TKX917666 TUT917663:TUT917666 UEP917663:UEP917666 UOL917663:UOL917666 UYH917663:UYH917666 VID917663:VID917666 VRZ917663:VRZ917666 WBV917663:WBV917666 WLR917663:WLR917666 WVN917663:WVN917666 F983199:F983202 JB983199:JB983202 SX983199:SX983202 ACT983199:ACT983202 AMP983199:AMP983202 AWL983199:AWL983202 BGH983199:BGH983202 BQD983199:BQD983202 BZZ983199:BZZ983202 CJV983199:CJV983202 CTR983199:CTR983202 DDN983199:DDN983202 DNJ983199:DNJ983202 DXF983199:DXF983202 EHB983199:EHB983202 EQX983199:EQX983202 FAT983199:FAT983202 FKP983199:FKP983202 FUL983199:FUL983202 GEH983199:GEH983202 GOD983199:GOD983202 GXZ983199:GXZ983202 HHV983199:HHV983202 HRR983199:HRR983202 IBN983199:IBN983202 ILJ983199:ILJ983202 IVF983199:IVF983202 JFB983199:JFB983202 JOX983199:JOX983202 JYT983199:JYT983202 KIP983199:KIP983202 KSL983199:KSL983202 LCH983199:LCH983202 LMD983199:LMD983202 LVZ983199:LVZ983202 MFV983199:MFV983202 MPR983199:MPR983202 MZN983199:MZN983202 NJJ983199:NJJ983202 NTF983199:NTF983202 ODB983199:ODB983202 OMX983199:OMX983202 OWT983199:OWT983202 PGP983199:PGP983202 PQL983199:PQL983202 QAH983199:QAH983202 QKD983199:QKD983202 QTZ983199:QTZ983202 RDV983199:RDV983202 RNR983199:RNR983202 RXN983199:RXN983202 SHJ983199:SHJ983202 SRF983199:SRF983202 TBB983199:TBB983202 TKX983199:TKX983202 TUT983199:TUT983202 UEP983199:UEP983202 UOL983199:UOL983202 UYH983199:UYH983202 VID983199:VID983202 VRZ983199:VRZ983202 WBV983199:WBV983202 WLR983199:WLR983202 WVN983199:WVN983202 G65697:I65697 JC65697:JE65697 SY65697:TA65697 ACU65697:ACW65697 AMQ65697:AMS65697 AWM65697:AWO65697 BGI65697:BGK65697 BQE65697:BQG65697 CAA65697:CAC65697 CJW65697:CJY65697 CTS65697:CTU65697 DDO65697:DDQ65697 DNK65697:DNM65697 DXG65697:DXI65697 EHC65697:EHE65697 EQY65697:ERA65697 FAU65697:FAW65697 FKQ65697:FKS65697 FUM65697:FUO65697 GEI65697:GEK65697 GOE65697:GOG65697 GYA65697:GYC65697 HHW65697:HHY65697 HRS65697:HRU65697 IBO65697:IBQ65697 ILK65697:ILM65697 IVG65697:IVI65697 JFC65697:JFE65697 JOY65697:JPA65697 JYU65697:JYW65697 KIQ65697:KIS65697 KSM65697:KSO65697 LCI65697:LCK65697 LME65697:LMG65697 LWA65697:LWC65697 MFW65697:MFY65697 MPS65697:MPU65697 MZO65697:MZQ65697 NJK65697:NJM65697 NTG65697:NTI65697 ODC65697:ODE65697 OMY65697:ONA65697 OWU65697:OWW65697 PGQ65697:PGS65697 PQM65697:PQO65697 QAI65697:QAK65697 QKE65697:QKG65697 QUA65697:QUC65697 RDW65697:RDY65697 RNS65697:RNU65697 RXO65697:RXQ65697 SHK65697:SHM65697 SRG65697:SRI65697 TBC65697:TBE65697 TKY65697:TLA65697 TUU65697:TUW65697 UEQ65697:UES65697 UOM65697:UOO65697 UYI65697:UYK65697 VIE65697:VIG65697 VSA65697:VSC65697 WBW65697:WBY65697 WLS65697:WLU65697 WVO65697:WVQ65697 G131233:I131233 JC131233:JE131233 SY131233:TA131233 ACU131233:ACW131233 AMQ131233:AMS131233 AWM131233:AWO131233 BGI131233:BGK131233 BQE131233:BQG131233 CAA131233:CAC131233 CJW131233:CJY131233 CTS131233:CTU131233 DDO131233:DDQ131233 DNK131233:DNM131233 DXG131233:DXI131233 EHC131233:EHE131233 EQY131233:ERA131233 FAU131233:FAW131233 FKQ131233:FKS131233 FUM131233:FUO131233 GEI131233:GEK131233 GOE131233:GOG131233 GYA131233:GYC131233 HHW131233:HHY131233 HRS131233:HRU131233 IBO131233:IBQ131233 ILK131233:ILM131233 IVG131233:IVI131233 JFC131233:JFE131233 JOY131233:JPA131233 JYU131233:JYW131233 KIQ131233:KIS131233 KSM131233:KSO131233 LCI131233:LCK131233 LME131233:LMG131233 LWA131233:LWC131233 MFW131233:MFY131233 MPS131233:MPU131233 MZO131233:MZQ131233 NJK131233:NJM131233 NTG131233:NTI131233 ODC131233:ODE131233 OMY131233:ONA131233 OWU131233:OWW131233 PGQ131233:PGS131233 PQM131233:PQO131233 QAI131233:QAK131233 QKE131233:QKG131233 QUA131233:QUC131233 RDW131233:RDY131233 RNS131233:RNU131233 RXO131233:RXQ131233 SHK131233:SHM131233 SRG131233:SRI131233 TBC131233:TBE131233 TKY131233:TLA131233 TUU131233:TUW131233 UEQ131233:UES131233 UOM131233:UOO131233 UYI131233:UYK131233 VIE131233:VIG131233 VSA131233:VSC131233 WBW131233:WBY131233 WLS131233:WLU131233 WVO131233:WVQ131233 G196769:I196769 JC196769:JE196769 SY196769:TA196769 ACU196769:ACW196769 AMQ196769:AMS196769 AWM196769:AWO196769 BGI196769:BGK196769 BQE196769:BQG196769 CAA196769:CAC196769 CJW196769:CJY196769 CTS196769:CTU196769 DDO196769:DDQ196769 DNK196769:DNM196769 DXG196769:DXI196769 EHC196769:EHE196769 EQY196769:ERA196769 FAU196769:FAW196769 FKQ196769:FKS196769 FUM196769:FUO196769 GEI196769:GEK196769 GOE196769:GOG196769 GYA196769:GYC196769 HHW196769:HHY196769 HRS196769:HRU196769 IBO196769:IBQ196769 ILK196769:ILM196769 IVG196769:IVI196769 JFC196769:JFE196769 JOY196769:JPA196769 JYU196769:JYW196769 KIQ196769:KIS196769 KSM196769:KSO196769 LCI196769:LCK196769 LME196769:LMG196769 LWA196769:LWC196769 MFW196769:MFY196769 MPS196769:MPU196769 MZO196769:MZQ196769 NJK196769:NJM196769 NTG196769:NTI196769 ODC196769:ODE196769 OMY196769:ONA196769 OWU196769:OWW196769 PGQ196769:PGS196769 PQM196769:PQO196769 QAI196769:QAK196769 QKE196769:QKG196769 QUA196769:QUC196769 RDW196769:RDY196769 RNS196769:RNU196769 RXO196769:RXQ196769 SHK196769:SHM196769 SRG196769:SRI196769 TBC196769:TBE196769 TKY196769:TLA196769 TUU196769:TUW196769 UEQ196769:UES196769 UOM196769:UOO196769 UYI196769:UYK196769 VIE196769:VIG196769 VSA196769:VSC196769 WBW196769:WBY196769 WLS196769:WLU196769 WVO196769:WVQ196769 G262305:I262305 JC262305:JE262305 SY262305:TA262305 ACU262305:ACW262305 AMQ262305:AMS262305 AWM262305:AWO262305 BGI262305:BGK262305 BQE262305:BQG262305 CAA262305:CAC262305 CJW262305:CJY262305 CTS262305:CTU262305 DDO262305:DDQ262305 DNK262305:DNM262305 DXG262305:DXI262305 EHC262305:EHE262305 EQY262305:ERA262305 FAU262305:FAW262305 FKQ262305:FKS262305 FUM262305:FUO262305 GEI262305:GEK262305 GOE262305:GOG262305 GYA262305:GYC262305 HHW262305:HHY262305 HRS262305:HRU262305 IBO262305:IBQ262305 ILK262305:ILM262305 IVG262305:IVI262305 JFC262305:JFE262305 JOY262305:JPA262305 JYU262305:JYW262305 KIQ262305:KIS262305 KSM262305:KSO262305 LCI262305:LCK262305 LME262305:LMG262305 LWA262305:LWC262305 MFW262305:MFY262305 MPS262305:MPU262305 MZO262305:MZQ262305 NJK262305:NJM262305 NTG262305:NTI262305 ODC262305:ODE262305 OMY262305:ONA262305 OWU262305:OWW262305 PGQ262305:PGS262305 PQM262305:PQO262305 QAI262305:QAK262305 QKE262305:QKG262305 QUA262305:QUC262305 RDW262305:RDY262305 RNS262305:RNU262305 RXO262305:RXQ262305 SHK262305:SHM262305 SRG262305:SRI262305 TBC262305:TBE262305 TKY262305:TLA262305 TUU262305:TUW262305 UEQ262305:UES262305 UOM262305:UOO262305 UYI262305:UYK262305 VIE262305:VIG262305 VSA262305:VSC262305 WBW262305:WBY262305 WLS262305:WLU262305 WVO262305:WVQ262305 G327841:I327841 JC327841:JE327841 SY327841:TA327841 ACU327841:ACW327841 AMQ327841:AMS327841 AWM327841:AWO327841 BGI327841:BGK327841 BQE327841:BQG327841 CAA327841:CAC327841 CJW327841:CJY327841 CTS327841:CTU327841 DDO327841:DDQ327841 DNK327841:DNM327841 DXG327841:DXI327841 EHC327841:EHE327841 EQY327841:ERA327841 FAU327841:FAW327841 FKQ327841:FKS327841 FUM327841:FUO327841 GEI327841:GEK327841 GOE327841:GOG327841 GYA327841:GYC327841 HHW327841:HHY327841 HRS327841:HRU327841 IBO327841:IBQ327841 ILK327841:ILM327841 IVG327841:IVI327841 JFC327841:JFE327841 JOY327841:JPA327841 JYU327841:JYW327841 KIQ327841:KIS327841 KSM327841:KSO327841 LCI327841:LCK327841 LME327841:LMG327841 LWA327841:LWC327841 MFW327841:MFY327841 MPS327841:MPU327841 MZO327841:MZQ327841 NJK327841:NJM327841 NTG327841:NTI327841 ODC327841:ODE327841 OMY327841:ONA327841 OWU327841:OWW327841 PGQ327841:PGS327841 PQM327841:PQO327841 QAI327841:QAK327841 QKE327841:QKG327841 QUA327841:QUC327841 RDW327841:RDY327841 RNS327841:RNU327841 RXO327841:RXQ327841 SHK327841:SHM327841 SRG327841:SRI327841 TBC327841:TBE327841 TKY327841:TLA327841 TUU327841:TUW327841 UEQ327841:UES327841 UOM327841:UOO327841 UYI327841:UYK327841 VIE327841:VIG327841 VSA327841:VSC327841 WBW327841:WBY327841 WLS327841:WLU327841 WVO327841:WVQ327841 G393377:I393377 JC393377:JE393377 SY393377:TA393377 ACU393377:ACW393377 AMQ393377:AMS393377 AWM393377:AWO393377 BGI393377:BGK393377 BQE393377:BQG393377 CAA393377:CAC393377 CJW393377:CJY393377 CTS393377:CTU393377 DDO393377:DDQ393377 DNK393377:DNM393377 DXG393377:DXI393377 EHC393377:EHE393377 EQY393377:ERA393377 FAU393377:FAW393377 FKQ393377:FKS393377 FUM393377:FUO393377 GEI393377:GEK393377 GOE393377:GOG393377 GYA393377:GYC393377 HHW393377:HHY393377 HRS393377:HRU393377 IBO393377:IBQ393377 ILK393377:ILM393377 IVG393377:IVI393377 JFC393377:JFE393377 JOY393377:JPA393377 JYU393377:JYW393377 KIQ393377:KIS393377 KSM393377:KSO393377 LCI393377:LCK393377 LME393377:LMG393377 LWA393377:LWC393377 MFW393377:MFY393377 MPS393377:MPU393377 MZO393377:MZQ393377 NJK393377:NJM393377 NTG393377:NTI393377 ODC393377:ODE393377 OMY393377:ONA393377 OWU393377:OWW393377 PGQ393377:PGS393377 PQM393377:PQO393377 QAI393377:QAK393377 QKE393377:QKG393377 QUA393377:QUC393377 RDW393377:RDY393377 RNS393377:RNU393377 RXO393377:RXQ393377 SHK393377:SHM393377 SRG393377:SRI393377 TBC393377:TBE393377 TKY393377:TLA393377 TUU393377:TUW393377 UEQ393377:UES393377 UOM393377:UOO393377 UYI393377:UYK393377 VIE393377:VIG393377 VSA393377:VSC393377 WBW393377:WBY393377 WLS393377:WLU393377 WVO393377:WVQ393377 G458913:I458913 JC458913:JE458913 SY458913:TA458913 ACU458913:ACW458913 AMQ458913:AMS458913 AWM458913:AWO458913 BGI458913:BGK458913 BQE458913:BQG458913 CAA458913:CAC458913 CJW458913:CJY458913 CTS458913:CTU458913 DDO458913:DDQ458913 DNK458913:DNM458913 DXG458913:DXI458913 EHC458913:EHE458913 EQY458913:ERA458913 FAU458913:FAW458913 FKQ458913:FKS458913 FUM458913:FUO458913 GEI458913:GEK458913 GOE458913:GOG458913 GYA458913:GYC458913 HHW458913:HHY458913 HRS458913:HRU458913 IBO458913:IBQ458913 ILK458913:ILM458913 IVG458913:IVI458913 JFC458913:JFE458913 JOY458913:JPA458913 JYU458913:JYW458913 KIQ458913:KIS458913 KSM458913:KSO458913 LCI458913:LCK458913 LME458913:LMG458913 LWA458913:LWC458913 MFW458913:MFY458913 MPS458913:MPU458913 MZO458913:MZQ458913 NJK458913:NJM458913 NTG458913:NTI458913 ODC458913:ODE458913 OMY458913:ONA458913 OWU458913:OWW458913 PGQ458913:PGS458913 PQM458913:PQO458913 QAI458913:QAK458913 QKE458913:QKG458913 QUA458913:QUC458913 RDW458913:RDY458913 RNS458913:RNU458913 RXO458913:RXQ458913 SHK458913:SHM458913 SRG458913:SRI458913 TBC458913:TBE458913 TKY458913:TLA458913 TUU458913:TUW458913 UEQ458913:UES458913 UOM458913:UOO458913 UYI458913:UYK458913 VIE458913:VIG458913 VSA458913:VSC458913 WBW458913:WBY458913 WLS458913:WLU458913 WVO458913:WVQ458913 G524449:I524449 JC524449:JE524449 SY524449:TA524449 ACU524449:ACW524449 AMQ524449:AMS524449 AWM524449:AWO524449 BGI524449:BGK524449 BQE524449:BQG524449 CAA524449:CAC524449 CJW524449:CJY524449 CTS524449:CTU524449 DDO524449:DDQ524449 DNK524449:DNM524449 DXG524449:DXI524449 EHC524449:EHE524449 EQY524449:ERA524449 FAU524449:FAW524449 FKQ524449:FKS524449 FUM524449:FUO524449 GEI524449:GEK524449 GOE524449:GOG524449 GYA524449:GYC524449 HHW524449:HHY524449 HRS524449:HRU524449 IBO524449:IBQ524449 ILK524449:ILM524449 IVG524449:IVI524449 JFC524449:JFE524449 JOY524449:JPA524449 JYU524449:JYW524449 KIQ524449:KIS524449 KSM524449:KSO524449 LCI524449:LCK524449 LME524449:LMG524449 LWA524449:LWC524449 MFW524449:MFY524449 MPS524449:MPU524449 MZO524449:MZQ524449 NJK524449:NJM524449 NTG524449:NTI524449 ODC524449:ODE524449 OMY524449:ONA524449 OWU524449:OWW524449 PGQ524449:PGS524449 PQM524449:PQO524449 QAI524449:QAK524449 QKE524449:QKG524449 QUA524449:QUC524449 RDW524449:RDY524449 RNS524449:RNU524449 RXO524449:RXQ524449 SHK524449:SHM524449 SRG524449:SRI524449 TBC524449:TBE524449 TKY524449:TLA524449 TUU524449:TUW524449 UEQ524449:UES524449 UOM524449:UOO524449 UYI524449:UYK524449 VIE524449:VIG524449 VSA524449:VSC524449 WBW524449:WBY524449 WLS524449:WLU524449 WVO524449:WVQ524449 G589985:I589985 JC589985:JE589985 SY589985:TA589985 ACU589985:ACW589985 AMQ589985:AMS589985 AWM589985:AWO589985 BGI589985:BGK589985 BQE589985:BQG589985 CAA589985:CAC589985 CJW589985:CJY589985 CTS589985:CTU589985 DDO589985:DDQ589985 DNK589985:DNM589985 DXG589985:DXI589985 EHC589985:EHE589985 EQY589985:ERA589985 FAU589985:FAW589985 FKQ589985:FKS589985 FUM589985:FUO589985 GEI589985:GEK589985 GOE589985:GOG589985 GYA589985:GYC589985 HHW589985:HHY589985 HRS589985:HRU589985 IBO589985:IBQ589985 ILK589985:ILM589985 IVG589985:IVI589985 JFC589985:JFE589985 JOY589985:JPA589985 JYU589985:JYW589985 KIQ589985:KIS589985 KSM589985:KSO589985 LCI589985:LCK589985 LME589985:LMG589985 LWA589985:LWC589985 MFW589985:MFY589985 MPS589985:MPU589985 MZO589985:MZQ589985 NJK589985:NJM589985 NTG589985:NTI589985 ODC589985:ODE589985 OMY589985:ONA589985 OWU589985:OWW589985 PGQ589985:PGS589985 PQM589985:PQO589985 QAI589985:QAK589985 QKE589985:QKG589985 QUA589985:QUC589985 RDW589985:RDY589985 RNS589985:RNU589985 RXO589985:RXQ589985 SHK589985:SHM589985 SRG589985:SRI589985 TBC589985:TBE589985 TKY589985:TLA589985 TUU589985:TUW589985 UEQ589985:UES589985 UOM589985:UOO589985 UYI589985:UYK589985 VIE589985:VIG589985 VSA589985:VSC589985 WBW589985:WBY589985 WLS589985:WLU589985 WVO589985:WVQ589985 G655521:I655521 JC655521:JE655521 SY655521:TA655521 ACU655521:ACW655521 AMQ655521:AMS655521 AWM655521:AWO655521 BGI655521:BGK655521 BQE655521:BQG655521 CAA655521:CAC655521 CJW655521:CJY655521 CTS655521:CTU655521 DDO655521:DDQ655521 DNK655521:DNM655521 DXG655521:DXI655521 EHC655521:EHE655521 EQY655521:ERA655521 FAU655521:FAW655521 FKQ655521:FKS655521 FUM655521:FUO655521 GEI655521:GEK655521 GOE655521:GOG655521 GYA655521:GYC655521 HHW655521:HHY655521 HRS655521:HRU655521 IBO655521:IBQ655521 ILK655521:ILM655521 IVG655521:IVI655521 JFC655521:JFE655521 JOY655521:JPA655521 JYU655521:JYW655521 KIQ655521:KIS655521 KSM655521:KSO655521 LCI655521:LCK655521 LME655521:LMG655521 LWA655521:LWC655521 MFW655521:MFY655521 MPS655521:MPU655521 MZO655521:MZQ655521 NJK655521:NJM655521 NTG655521:NTI655521 ODC655521:ODE655521 OMY655521:ONA655521 OWU655521:OWW655521 PGQ655521:PGS655521 PQM655521:PQO655521 QAI655521:QAK655521 QKE655521:QKG655521 QUA655521:QUC655521 RDW655521:RDY655521 RNS655521:RNU655521 RXO655521:RXQ655521 SHK655521:SHM655521 SRG655521:SRI655521 TBC655521:TBE655521 TKY655521:TLA655521 TUU655521:TUW655521 UEQ655521:UES655521 UOM655521:UOO655521 UYI655521:UYK655521 VIE655521:VIG655521 VSA655521:VSC655521 WBW655521:WBY655521 WLS655521:WLU655521 WVO655521:WVQ655521 G721057:I721057 JC721057:JE721057 SY721057:TA721057 ACU721057:ACW721057 AMQ721057:AMS721057 AWM721057:AWO721057 BGI721057:BGK721057 BQE721057:BQG721057 CAA721057:CAC721057 CJW721057:CJY721057 CTS721057:CTU721057 DDO721057:DDQ721057 DNK721057:DNM721057 DXG721057:DXI721057 EHC721057:EHE721057 EQY721057:ERA721057 FAU721057:FAW721057 FKQ721057:FKS721057 FUM721057:FUO721057 GEI721057:GEK721057 GOE721057:GOG721057 GYA721057:GYC721057 HHW721057:HHY721057 HRS721057:HRU721057 IBO721057:IBQ721057 ILK721057:ILM721057 IVG721057:IVI721057 JFC721057:JFE721057 JOY721057:JPA721057 JYU721057:JYW721057 KIQ721057:KIS721057 KSM721057:KSO721057 LCI721057:LCK721057 LME721057:LMG721057 LWA721057:LWC721057 MFW721057:MFY721057 MPS721057:MPU721057 MZO721057:MZQ721057 NJK721057:NJM721057 NTG721057:NTI721057 ODC721057:ODE721057 OMY721057:ONA721057 OWU721057:OWW721057 PGQ721057:PGS721057 PQM721057:PQO721057 QAI721057:QAK721057 QKE721057:QKG721057 QUA721057:QUC721057 RDW721057:RDY721057 RNS721057:RNU721057 RXO721057:RXQ721057 SHK721057:SHM721057 SRG721057:SRI721057 TBC721057:TBE721057 TKY721057:TLA721057 TUU721057:TUW721057 UEQ721057:UES721057 UOM721057:UOO721057 UYI721057:UYK721057 VIE721057:VIG721057 VSA721057:VSC721057 WBW721057:WBY721057 WLS721057:WLU721057 WVO721057:WVQ721057 G786593:I786593 JC786593:JE786593 SY786593:TA786593 ACU786593:ACW786593 AMQ786593:AMS786593 AWM786593:AWO786593 BGI786593:BGK786593 BQE786593:BQG786593 CAA786593:CAC786593 CJW786593:CJY786593 CTS786593:CTU786593 DDO786593:DDQ786593 DNK786593:DNM786593 DXG786593:DXI786593 EHC786593:EHE786593 EQY786593:ERA786593 FAU786593:FAW786593 FKQ786593:FKS786593 FUM786593:FUO786593 GEI786593:GEK786593 GOE786593:GOG786593 GYA786593:GYC786593 HHW786593:HHY786593 HRS786593:HRU786593 IBO786593:IBQ786593 ILK786593:ILM786593 IVG786593:IVI786593 JFC786593:JFE786593 JOY786593:JPA786593 JYU786593:JYW786593 KIQ786593:KIS786593 KSM786593:KSO786593 LCI786593:LCK786593 LME786593:LMG786593 LWA786593:LWC786593 MFW786593:MFY786593 MPS786593:MPU786593 MZO786593:MZQ786593 NJK786593:NJM786593 NTG786593:NTI786593 ODC786593:ODE786593 OMY786593:ONA786593 OWU786593:OWW786593 PGQ786593:PGS786593 PQM786593:PQO786593 QAI786593:QAK786593 QKE786593:QKG786593 QUA786593:QUC786593 RDW786593:RDY786593 RNS786593:RNU786593 RXO786593:RXQ786593 SHK786593:SHM786593 SRG786593:SRI786593 TBC786593:TBE786593 TKY786593:TLA786593 TUU786593:TUW786593 UEQ786593:UES786593 UOM786593:UOO786593 UYI786593:UYK786593 VIE786593:VIG786593 VSA786593:VSC786593 WBW786593:WBY786593 WLS786593:WLU786593 WVO786593:WVQ786593 G852129:I852129 JC852129:JE852129 SY852129:TA852129 ACU852129:ACW852129 AMQ852129:AMS852129 AWM852129:AWO852129 BGI852129:BGK852129 BQE852129:BQG852129 CAA852129:CAC852129 CJW852129:CJY852129 CTS852129:CTU852129 DDO852129:DDQ852129 DNK852129:DNM852129 DXG852129:DXI852129 EHC852129:EHE852129 EQY852129:ERA852129 FAU852129:FAW852129 FKQ852129:FKS852129 FUM852129:FUO852129 GEI852129:GEK852129 GOE852129:GOG852129 GYA852129:GYC852129 HHW852129:HHY852129 HRS852129:HRU852129 IBO852129:IBQ852129 ILK852129:ILM852129 IVG852129:IVI852129 JFC852129:JFE852129 JOY852129:JPA852129 JYU852129:JYW852129 KIQ852129:KIS852129 KSM852129:KSO852129 LCI852129:LCK852129 LME852129:LMG852129 LWA852129:LWC852129 MFW852129:MFY852129 MPS852129:MPU852129 MZO852129:MZQ852129 NJK852129:NJM852129 NTG852129:NTI852129 ODC852129:ODE852129 OMY852129:ONA852129 OWU852129:OWW852129 PGQ852129:PGS852129 PQM852129:PQO852129 QAI852129:QAK852129 QKE852129:QKG852129 QUA852129:QUC852129 RDW852129:RDY852129 RNS852129:RNU852129 RXO852129:RXQ852129 SHK852129:SHM852129 SRG852129:SRI852129 TBC852129:TBE852129 TKY852129:TLA852129 TUU852129:TUW852129 UEQ852129:UES852129 UOM852129:UOO852129 UYI852129:UYK852129 VIE852129:VIG852129 VSA852129:VSC852129 WBW852129:WBY852129 WLS852129:WLU852129 WVO852129:WVQ852129 G917665:I917665 JC917665:JE917665 SY917665:TA917665 ACU917665:ACW917665 AMQ917665:AMS917665 AWM917665:AWO917665 BGI917665:BGK917665 BQE917665:BQG917665 CAA917665:CAC917665 CJW917665:CJY917665 CTS917665:CTU917665 DDO917665:DDQ917665 DNK917665:DNM917665 DXG917665:DXI917665 EHC917665:EHE917665 EQY917665:ERA917665 FAU917665:FAW917665 FKQ917665:FKS917665 FUM917665:FUO917665 GEI917665:GEK917665 GOE917665:GOG917665 GYA917665:GYC917665 HHW917665:HHY917665 HRS917665:HRU917665 IBO917665:IBQ917665 ILK917665:ILM917665 IVG917665:IVI917665 JFC917665:JFE917665 JOY917665:JPA917665 JYU917665:JYW917665 KIQ917665:KIS917665 KSM917665:KSO917665 LCI917665:LCK917665 LME917665:LMG917665 LWA917665:LWC917665 MFW917665:MFY917665 MPS917665:MPU917665 MZO917665:MZQ917665 NJK917665:NJM917665 NTG917665:NTI917665 ODC917665:ODE917665 OMY917665:ONA917665 OWU917665:OWW917665 PGQ917665:PGS917665 PQM917665:PQO917665 QAI917665:QAK917665 QKE917665:QKG917665 QUA917665:QUC917665 RDW917665:RDY917665 RNS917665:RNU917665 RXO917665:RXQ917665 SHK917665:SHM917665 SRG917665:SRI917665 TBC917665:TBE917665 TKY917665:TLA917665 TUU917665:TUW917665 UEQ917665:UES917665 UOM917665:UOO917665 UYI917665:UYK917665 VIE917665:VIG917665 VSA917665:VSC917665 WBW917665:WBY917665 WLS917665:WLU917665 WVO917665:WVQ917665 G983201:I983201 JC983201:JE983201 SY983201:TA983201 ACU983201:ACW983201 AMQ983201:AMS983201 AWM983201:AWO983201 BGI983201:BGK983201 BQE983201:BQG983201 CAA983201:CAC983201 CJW983201:CJY983201 CTS983201:CTU983201 DDO983201:DDQ983201 DNK983201:DNM983201 DXG983201:DXI983201 EHC983201:EHE983201 EQY983201:ERA983201 FAU983201:FAW983201 FKQ983201:FKS983201 FUM983201:FUO983201 GEI983201:GEK983201 GOE983201:GOG983201 GYA983201:GYC983201 HHW983201:HHY983201 HRS983201:HRU983201 IBO983201:IBQ983201 ILK983201:ILM983201 IVG983201:IVI983201 JFC983201:JFE983201 JOY983201:JPA983201 JYU983201:JYW983201 KIQ983201:KIS983201 KSM983201:KSO983201 LCI983201:LCK983201 LME983201:LMG983201 LWA983201:LWC983201 MFW983201:MFY983201 MPS983201:MPU983201 MZO983201:MZQ983201 NJK983201:NJM983201 NTG983201:NTI983201 ODC983201:ODE983201 OMY983201:ONA983201 OWU983201:OWW983201 PGQ983201:PGS983201 PQM983201:PQO983201 QAI983201:QAK983201 QKE983201:QKG983201 QUA983201:QUC983201 RDW983201:RDY983201 RNS983201:RNU983201 RXO983201:RXQ983201 SHK983201:SHM983201 SRG983201:SRI983201 TBC983201:TBE983201 TKY983201:TLA983201 TUU983201:TUW983201 UEQ983201:UES983201 UOM983201:UOO983201 UYI983201:UYK983201 VIE983201:VIG983201 VSA983201:VSC983201 WBW983201:WBY983201 WLS983201:WLU983201 WVO983201:WVQ983201" xr:uid="{252E06BD-F054-4E20-97AF-ABEF3C59DCD4}"/>
    <dataValidation type="textLength" operator="lessThanOrEqual" allowBlank="1" showInputMessage="1" showErrorMessage="1" error="Por favor, no sobrepasar los 2.000 caracteres con espacios establecidos." sqref="C127:L130 IY127:JH130 SU127:TD130 ACQ127:ACZ130 AMM127:AMV130 AWI127:AWR130 BGE127:BGN130 BQA127:BQJ130 BZW127:CAF130 CJS127:CKB130 CTO127:CTX130 DDK127:DDT130 DNG127:DNP130 DXC127:DXL130 EGY127:EHH130 EQU127:ERD130 FAQ127:FAZ130 FKM127:FKV130 FUI127:FUR130 GEE127:GEN130 GOA127:GOJ130 GXW127:GYF130 HHS127:HIB130 HRO127:HRX130 IBK127:IBT130 ILG127:ILP130 IVC127:IVL130 JEY127:JFH130 JOU127:JPD130 JYQ127:JYZ130 KIM127:KIV130 KSI127:KSR130 LCE127:LCN130 LMA127:LMJ130 LVW127:LWF130 MFS127:MGB130 MPO127:MPX130 MZK127:MZT130 NJG127:NJP130 NTC127:NTL130 OCY127:ODH130 OMU127:OND130 OWQ127:OWZ130 PGM127:PGV130 PQI127:PQR130 QAE127:QAN130 QKA127:QKJ130 QTW127:QUF130 RDS127:REB130 RNO127:RNX130 RXK127:RXT130 SHG127:SHP130 SRC127:SRL130 TAY127:TBH130 TKU127:TLD130 TUQ127:TUZ130 UEM127:UEV130 UOI127:UOR130 UYE127:UYN130 VIA127:VIJ130 VRW127:VSF130 WBS127:WCB130 WLO127:WLX130 WVK127:WVT130 C65677:L65680 IY65677:JH65680 SU65677:TD65680 ACQ65677:ACZ65680 AMM65677:AMV65680 AWI65677:AWR65680 BGE65677:BGN65680 BQA65677:BQJ65680 BZW65677:CAF65680 CJS65677:CKB65680 CTO65677:CTX65680 DDK65677:DDT65680 DNG65677:DNP65680 DXC65677:DXL65680 EGY65677:EHH65680 EQU65677:ERD65680 FAQ65677:FAZ65680 FKM65677:FKV65680 FUI65677:FUR65680 GEE65677:GEN65680 GOA65677:GOJ65680 GXW65677:GYF65680 HHS65677:HIB65680 HRO65677:HRX65680 IBK65677:IBT65680 ILG65677:ILP65680 IVC65677:IVL65680 JEY65677:JFH65680 JOU65677:JPD65680 JYQ65677:JYZ65680 KIM65677:KIV65680 KSI65677:KSR65680 LCE65677:LCN65680 LMA65677:LMJ65680 LVW65677:LWF65680 MFS65677:MGB65680 MPO65677:MPX65680 MZK65677:MZT65680 NJG65677:NJP65680 NTC65677:NTL65680 OCY65677:ODH65680 OMU65677:OND65680 OWQ65677:OWZ65680 PGM65677:PGV65680 PQI65677:PQR65680 QAE65677:QAN65680 QKA65677:QKJ65680 QTW65677:QUF65680 RDS65677:REB65680 RNO65677:RNX65680 RXK65677:RXT65680 SHG65677:SHP65680 SRC65677:SRL65680 TAY65677:TBH65680 TKU65677:TLD65680 TUQ65677:TUZ65680 UEM65677:UEV65680 UOI65677:UOR65680 UYE65677:UYN65680 VIA65677:VIJ65680 VRW65677:VSF65680 WBS65677:WCB65680 WLO65677:WLX65680 WVK65677:WVT65680 C131213:L131216 IY131213:JH131216 SU131213:TD131216 ACQ131213:ACZ131216 AMM131213:AMV131216 AWI131213:AWR131216 BGE131213:BGN131216 BQA131213:BQJ131216 BZW131213:CAF131216 CJS131213:CKB131216 CTO131213:CTX131216 DDK131213:DDT131216 DNG131213:DNP131216 DXC131213:DXL131216 EGY131213:EHH131216 EQU131213:ERD131216 FAQ131213:FAZ131216 FKM131213:FKV131216 FUI131213:FUR131216 GEE131213:GEN131216 GOA131213:GOJ131216 GXW131213:GYF131216 HHS131213:HIB131216 HRO131213:HRX131216 IBK131213:IBT131216 ILG131213:ILP131216 IVC131213:IVL131216 JEY131213:JFH131216 JOU131213:JPD131216 JYQ131213:JYZ131216 KIM131213:KIV131216 KSI131213:KSR131216 LCE131213:LCN131216 LMA131213:LMJ131216 LVW131213:LWF131216 MFS131213:MGB131216 MPO131213:MPX131216 MZK131213:MZT131216 NJG131213:NJP131216 NTC131213:NTL131216 OCY131213:ODH131216 OMU131213:OND131216 OWQ131213:OWZ131216 PGM131213:PGV131216 PQI131213:PQR131216 QAE131213:QAN131216 QKA131213:QKJ131216 QTW131213:QUF131216 RDS131213:REB131216 RNO131213:RNX131216 RXK131213:RXT131216 SHG131213:SHP131216 SRC131213:SRL131216 TAY131213:TBH131216 TKU131213:TLD131216 TUQ131213:TUZ131216 UEM131213:UEV131216 UOI131213:UOR131216 UYE131213:UYN131216 VIA131213:VIJ131216 VRW131213:VSF131216 WBS131213:WCB131216 WLO131213:WLX131216 WVK131213:WVT131216 C196749:L196752 IY196749:JH196752 SU196749:TD196752 ACQ196749:ACZ196752 AMM196749:AMV196752 AWI196749:AWR196752 BGE196749:BGN196752 BQA196749:BQJ196752 BZW196749:CAF196752 CJS196749:CKB196752 CTO196749:CTX196752 DDK196749:DDT196752 DNG196749:DNP196752 DXC196749:DXL196752 EGY196749:EHH196752 EQU196749:ERD196752 FAQ196749:FAZ196752 FKM196749:FKV196752 FUI196749:FUR196752 GEE196749:GEN196752 GOA196749:GOJ196752 GXW196749:GYF196752 HHS196749:HIB196752 HRO196749:HRX196752 IBK196749:IBT196752 ILG196749:ILP196752 IVC196749:IVL196752 JEY196749:JFH196752 JOU196749:JPD196752 JYQ196749:JYZ196752 KIM196749:KIV196752 KSI196749:KSR196752 LCE196749:LCN196752 LMA196749:LMJ196752 LVW196749:LWF196752 MFS196749:MGB196752 MPO196749:MPX196752 MZK196749:MZT196752 NJG196749:NJP196752 NTC196749:NTL196752 OCY196749:ODH196752 OMU196749:OND196752 OWQ196749:OWZ196752 PGM196749:PGV196752 PQI196749:PQR196752 QAE196749:QAN196752 QKA196749:QKJ196752 QTW196749:QUF196752 RDS196749:REB196752 RNO196749:RNX196752 RXK196749:RXT196752 SHG196749:SHP196752 SRC196749:SRL196752 TAY196749:TBH196752 TKU196749:TLD196752 TUQ196749:TUZ196752 UEM196749:UEV196752 UOI196749:UOR196752 UYE196749:UYN196752 VIA196749:VIJ196752 VRW196749:VSF196752 WBS196749:WCB196752 WLO196749:WLX196752 WVK196749:WVT196752 C262285:L262288 IY262285:JH262288 SU262285:TD262288 ACQ262285:ACZ262288 AMM262285:AMV262288 AWI262285:AWR262288 BGE262285:BGN262288 BQA262285:BQJ262288 BZW262285:CAF262288 CJS262285:CKB262288 CTO262285:CTX262288 DDK262285:DDT262288 DNG262285:DNP262288 DXC262285:DXL262288 EGY262285:EHH262288 EQU262285:ERD262288 FAQ262285:FAZ262288 FKM262285:FKV262288 FUI262285:FUR262288 GEE262285:GEN262288 GOA262285:GOJ262288 GXW262285:GYF262288 HHS262285:HIB262288 HRO262285:HRX262288 IBK262285:IBT262288 ILG262285:ILP262288 IVC262285:IVL262288 JEY262285:JFH262288 JOU262285:JPD262288 JYQ262285:JYZ262288 KIM262285:KIV262288 KSI262285:KSR262288 LCE262285:LCN262288 LMA262285:LMJ262288 LVW262285:LWF262288 MFS262285:MGB262288 MPO262285:MPX262288 MZK262285:MZT262288 NJG262285:NJP262288 NTC262285:NTL262288 OCY262285:ODH262288 OMU262285:OND262288 OWQ262285:OWZ262288 PGM262285:PGV262288 PQI262285:PQR262288 QAE262285:QAN262288 QKA262285:QKJ262288 QTW262285:QUF262288 RDS262285:REB262288 RNO262285:RNX262288 RXK262285:RXT262288 SHG262285:SHP262288 SRC262285:SRL262288 TAY262285:TBH262288 TKU262285:TLD262288 TUQ262285:TUZ262288 UEM262285:UEV262288 UOI262285:UOR262288 UYE262285:UYN262288 VIA262285:VIJ262288 VRW262285:VSF262288 WBS262285:WCB262288 WLO262285:WLX262288 WVK262285:WVT262288 C327821:L327824 IY327821:JH327824 SU327821:TD327824 ACQ327821:ACZ327824 AMM327821:AMV327824 AWI327821:AWR327824 BGE327821:BGN327824 BQA327821:BQJ327824 BZW327821:CAF327824 CJS327821:CKB327824 CTO327821:CTX327824 DDK327821:DDT327824 DNG327821:DNP327824 DXC327821:DXL327824 EGY327821:EHH327824 EQU327821:ERD327824 FAQ327821:FAZ327824 FKM327821:FKV327824 FUI327821:FUR327824 GEE327821:GEN327824 GOA327821:GOJ327824 GXW327821:GYF327824 HHS327821:HIB327824 HRO327821:HRX327824 IBK327821:IBT327824 ILG327821:ILP327824 IVC327821:IVL327824 JEY327821:JFH327824 JOU327821:JPD327824 JYQ327821:JYZ327824 KIM327821:KIV327824 KSI327821:KSR327824 LCE327821:LCN327824 LMA327821:LMJ327824 LVW327821:LWF327824 MFS327821:MGB327824 MPO327821:MPX327824 MZK327821:MZT327824 NJG327821:NJP327824 NTC327821:NTL327824 OCY327821:ODH327824 OMU327821:OND327824 OWQ327821:OWZ327824 PGM327821:PGV327824 PQI327821:PQR327824 QAE327821:QAN327824 QKA327821:QKJ327824 QTW327821:QUF327824 RDS327821:REB327824 RNO327821:RNX327824 RXK327821:RXT327824 SHG327821:SHP327824 SRC327821:SRL327824 TAY327821:TBH327824 TKU327821:TLD327824 TUQ327821:TUZ327824 UEM327821:UEV327824 UOI327821:UOR327824 UYE327821:UYN327824 VIA327821:VIJ327824 VRW327821:VSF327824 WBS327821:WCB327824 WLO327821:WLX327824 WVK327821:WVT327824 C393357:L393360 IY393357:JH393360 SU393357:TD393360 ACQ393357:ACZ393360 AMM393357:AMV393360 AWI393357:AWR393360 BGE393357:BGN393360 BQA393357:BQJ393360 BZW393357:CAF393360 CJS393357:CKB393360 CTO393357:CTX393360 DDK393357:DDT393360 DNG393357:DNP393360 DXC393357:DXL393360 EGY393357:EHH393360 EQU393357:ERD393360 FAQ393357:FAZ393360 FKM393357:FKV393360 FUI393357:FUR393360 GEE393357:GEN393360 GOA393357:GOJ393360 GXW393357:GYF393360 HHS393357:HIB393360 HRO393357:HRX393360 IBK393357:IBT393360 ILG393357:ILP393360 IVC393357:IVL393360 JEY393357:JFH393360 JOU393357:JPD393360 JYQ393357:JYZ393360 KIM393357:KIV393360 KSI393357:KSR393360 LCE393357:LCN393360 LMA393357:LMJ393360 LVW393357:LWF393360 MFS393357:MGB393360 MPO393357:MPX393360 MZK393357:MZT393360 NJG393357:NJP393360 NTC393357:NTL393360 OCY393357:ODH393360 OMU393357:OND393360 OWQ393357:OWZ393360 PGM393357:PGV393360 PQI393357:PQR393360 QAE393357:QAN393360 QKA393357:QKJ393360 QTW393357:QUF393360 RDS393357:REB393360 RNO393357:RNX393360 RXK393357:RXT393360 SHG393357:SHP393360 SRC393357:SRL393360 TAY393357:TBH393360 TKU393357:TLD393360 TUQ393357:TUZ393360 UEM393357:UEV393360 UOI393357:UOR393360 UYE393357:UYN393360 VIA393357:VIJ393360 VRW393357:VSF393360 WBS393357:WCB393360 WLO393357:WLX393360 WVK393357:WVT393360 C458893:L458896 IY458893:JH458896 SU458893:TD458896 ACQ458893:ACZ458896 AMM458893:AMV458896 AWI458893:AWR458896 BGE458893:BGN458896 BQA458893:BQJ458896 BZW458893:CAF458896 CJS458893:CKB458896 CTO458893:CTX458896 DDK458893:DDT458896 DNG458893:DNP458896 DXC458893:DXL458896 EGY458893:EHH458896 EQU458893:ERD458896 FAQ458893:FAZ458896 FKM458893:FKV458896 FUI458893:FUR458896 GEE458893:GEN458896 GOA458893:GOJ458896 GXW458893:GYF458896 HHS458893:HIB458896 HRO458893:HRX458896 IBK458893:IBT458896 ILG458893:ILP458896 IVC458893:IVL458896 JEY458893:JFH458896 JOU458893:JPD458896 JYQ458893:JYZ458896 KIM458893:KIV458896 KSI458893:KSR458896 LCE458893:LCN458896 LMA458893:LMJ458896 LVW458893:LWF458896 MFS458893:MGB458896 MPO458893:MPX458896 MZK458893:MZT458896 NJG458893:NJP458896 NTC458893:NTL458896 OCY458893:ODH458896 OMU458893:OND458896 OWQ458893:OWZ458896 PGM458893:PGV458896 PQI458893:PQR458896 QAE458893:QAN458896 QKA458893:QKJ458896 QTW458893:QUF458896 RDS458893:REB458896 RNO458893:RNX458896 RXK458893:RXT458896 SHG458893:SHP458896 SRC458893:SRL458896 TAY458893:TBH458896 TKU458893:TLD458896 TUQ458893:TUZ458896 UEM458893:UEV458896 UOI458893:UOR458896 UYE458893:UYN458896 VIA458893:VIJ458896 VRW458893:VSF458896 WBS458893:WCB458896 WLO458893:WLX458896 WVK458893:WVT458896 C524429:L524432 IY524429:JH524432 SU524429:TD524432 ACQ524429:ACZ524432 AMM524429:AMV524432 AWI524429:AWR524432 BGE524429:BGN524432 BQA524429:BQJ524432 BZW524429:CAF524432 CJS524429:CKB524432 CTO524429:CTX524432 DDK524429:DDT524432 DNG524429:DNP524432 DXC524429:DXL524432 EGY524429:EHH524432 EQU524429:ERD524432 FAQ524429:FAZ524432 FKM524429:FKV524432 FUI524429:FUR524432 GEE524429:GEN524432 GOA524429:GOJ524432 GXW524429:GYF524432 HHS524429:HIB524432 HRO524429:HRX524432 IBK524429:IBT524432 ILG524429:ILP524432 IVC524429:IVL524432 JEY524429:JFH524432 JOU524429:JPD524432 JYQ524429:JYZ524432 KIM524429:KIV524432 KSI524429:KSR524432 LCE524429:LCN524432 LMA524429:LMJ524432 LVW524429:LWF524432 MFS524429:MGB524432 MPO524429:MPX524432 MZK524429:MZT524432 NJG524429:NJP524432 NTC524429:NTL524432 OCY524429:ODH524432 OMU524429:OND524432 OWQ524429:OWZ524432 PGM524429:PGV524432 PQI524429:PQR524432 QAE524429:QAN524432 QKA524429:QKJ524432 QTW524429:QUF524432 RDS524429:REB524432 RNO524429:RNX524432 RXK524429:RXT524432 SHG524429:SHP524432 SRC524429:SRL524432 TAY524429:TBH524432 TKU524429:TLD524432 TUQ524429:TUZ524432 UEM524429:UEV524432 UOI524429:UOR524432 UYE524429:UYN524432 VIA524429:VIJ524432 VRW524429:VSF524432 WBS524429:WCB524432 WLO524429:WLX524432 WVK524429:WVT524432 C589965:L589968 IY589965:JH589968 SU589965:TD589968 ACQ589965:ACZ589968 AMM589965:AMV589968 AWI589965:AWR589968 BGE589965:BGN589968 BQA589965:BQJ589968 BZW589965:CAF589968 CJS589965:CKB589968 CTO589965:CTX589968 DDK589965:DDT589968 DNG589965:DNP589968 DXC589965:DXL589968 EGY589965:EHH589968 EQU589965:ERD589968 FAQ589965:FAZ589968 FKM589965:FKV589968 FUI589965:FUR589968 GEE589965:GEN589968 GOA589965:GOJ589968 GXW589965:GYF589968 HHS589965:HIB589968 HRO589965:HRX589968 IBK589965:IBT589968 ILG589965:ILP589968 IVC589965:IVL589968 JEY589965:JFH589968 JOU589965:JPD589968 JYQ589965:JYZ589968 KIM589965:KIV589968 KSI589965:KSR589968 LCE589965:LCN589968 LMA589965:LMJ589968 LVW589965:LWF589968 MFS589965:MGB589968 MPO589965:MPX589968 MZK589965:MZT589968 NJG589965:NJP589968 NTC589965:NTL589968 OCY589965:ODH589968 OMU589965:OND589968 OWQ589965:OWZ589968 PGM589965:PGV589968 PQI589965:PQR589968 QAE589965:QAN589968 QKA589965:QKJ589968 QTW589965:QUF589968 RDS589965:REB589968 RNO589965:RNX589968 RXK589965:RXT589968 SHG589965:SHP589968 SRC589965:SRL589968 TAY589965:TBH589968 TKU589965:TLD589968 TUQ589965:TUZ589968 UEM589965:UEV589968 UOI589965:UOR589968 UYE589965:UYN589968 VIA589965:VIJ589968 VRW589965:VSF589968 WBS589965:WCB589968 WLO589965:WLX589968 WVK589965:WVT589968 C655501:L655504 IY655501:JH655504 SU655501:TD655504 ACQ655501:ACZ655504 AMM655501:AMV655504 AWI655501:AWR655504 BGE655501:BGN655504 BQA655501:BQJ655504 BZW655501:CAF655504 CJS655501:CKB655504 CTO655501:CTX655504 DDK655501:DDT655504 DNG655501:DNP655504 DXC655501:DXL655504 EGY655501:EHH655504 EQU655501:ERD655504 FAQ655501:FAZ655504 FKM655501:FKV655504 FUI655501:FUR655504 GEE655501:GEN655504 GOA655501:GOJ655504 GXW655501:GYF655504 HHS655501:HIB655504 HRO655501:HRX655504 IBK655501:IBT655504 ILG655501:ILP655504 IVC655501:IVL655504 JEY655501:JFH655504 JOU655501:JPD655504 JYQ655501:JYZ655504 KIM655501:KIV655504 KSI655501:KSR655504 LCE655501:LCN655504 LMA655501:LMJ655504 LVW655501:LWF655504 MFS655501:MGB655504 MPO655501:MPX655504 MZK655501:MZT655504 NJG655501:NJP655504 NTC655501:NTL655504 OCY655501:ODH655504 OMU655501:OND655504 OWQ655501:OWZ655504 PGM655501:PGV655504 PQI655501:PQR655504 QAE655501:QAN655504 QKA655501:QKJ655504 QTW655501:QUF655504 RDS655501:REB655504 RNO655501:RNX655504 RXK655501:RXT655504 SHG655501:SHP655504 SRC655501:SRL655504 TAY655501:TBH655504 TKU655501:TLD655504 TUQ655501:TUZ655504 UEM655501:UEV655504 UOI655501:UOR655504 UYE655501:UYN655504 VIA655501:VIJ655504 VRW655501:VSF655504 WBS655501:WCB655504 WLO655501:WLX655504 WVK655501:WVT655504 C721037:L721040 IY721037:JH721040 SU721037:TD721040 ACQ721037:ACZ721040 AMM721037:AMV721040 AWI721037:AWR721040 BGE721037:BGN721040 BQA721037:BQJ721040 BZW721037:CAF721040 CJS721037:CKB721040 CTO721037:CTX721040 DDK721037:DDT721040 DNG721037:DNP721040 DXC721037:DXL721040 EGY721037:EHH721040 EQU721037:ERD721040 FAQ721037:FAZ721040 FKM721037:FKV721040 FUI721037:FUR721040 GEE721037:GEN721040 GOA721037:GOJ721040 GXW721037:GYF721040 HHS721037:HIB721040 HRO721037:HRX721040 IBK721037:IBT721040 ILG721037:ILP721040 IVC721037:IVL721040 JEY721037:JFH721040 JOU721037:JPD721040 JYQ721037:JYZ721040 KIM721037:KIV721040 KSI721037:KSR721040 LCE721037:LCN721040 LMA721037:LMJ721040 LVW721037:LWF721040 MFS721037:MGB721040 MPO721037:MPX721040 MZK721037:MZT721040 NJG721037:NJP721040 NTC721037:NTL721040 OCY721037:ODH721040 OMU721037:OND721040 OWQ721037:OWZ721040 PGM721037:PGV721040 PQI721037:PQR721040 QAE721037:QAN721040 QKA721037:QKJ721040 QTW721037:QUF721040 RDS721037:REB721040 RNO721037:RNX721040 RXK721037:RXT721040 SHG721037:SHP721040 SRC721037:SRL721040 TAY721037:TBH721040 TKU721037:TLD721040 TUQ721037:TUZ721040 UEM721037:UEV721040 UOI721037:UOR721040 UYE721037:UYN721040 VIA721037:VIJ721040 VRW721037:VSF721040 WBS721037:WCB721040 WLO721037:WLX721040 WVK721037:WVT721040 C786573:L786576 IY786573:JH786576 SU786573:TD786576 ACQ786573:ACZ786576 AMM786573:AMV786576 AWI786573:AWR786576 BGE786573:BGN786576 BQA786573:BQJ786576 BZW786573:CAF786576 CJS786573:CKB786576 CTO786573:CTX786576 DDK786573:DDT786576 DNG786573:DNP786576 DXC786573:DXL786576 EGY786573:EHH786576 EQU786573:ERD786576 FAQ786573:FAZ786576 FKM786573:FKV786576 FUI786573:FUR786576 GEE786573:GEN786576 GOA786573:GOJ786576 GXW786573:GYF786576 HHS786573:HIB786576 HRO786573:HRX786576 IBK786573:IBT786576 ILG786573:ILP786576 IVC786573:IVL786576 JEY786573:JFH786576 JOU786573:JPD786576 JYQ786573:JYZ786576 KIM786573:KIV786576 KSI786573:KSR786576 LCE786573:LCN786576 LMA786573:LMJ786576 LVW786573:LWF786576 MFS786573:MGB786576 MPO786573:MPX786576 MZK786573:MZT786576 NJG786573:NJP786576 NTC786573:NTL786576 OCY786573:ODH786576 OMU786573:OND786576 OWQ786573:OWZ786576 PGM786573:PGV786576 PQI786573:PQR786576 QAE786573:QAN786576 QKA786573:QKJ786576 QTW786573:QUF786576 RDS786573:REB786576 RNO786573:RNX786576 RXK786573:RXT786576 SHG786573:SHP786576 SRC786573:SRL786576 TAY786573:TBH786576 TKU786573:TLD786576 TUQ786573:TUZ786576 UEM786573:UEV786576 UOI786573:UOR786576 UYE786573:UYN786576 VIA786573:VIJ786576 VRW786573:VSF786576 WBS786573:WCB786576 WLO786573:WLX786576 WVK786573:WVT786576 C852109:L852112 IY852109:JH852112 SU852109:TD852112 ACQ852109:ACZ852112 AMM852109:AMV852112 AWI852109:AWR852112 BGE852109:BGN852112 BQA852109:BQJ852112 BZW852109:CAF852112 CJS852109:CKB852112 CTO852109:CTX852112 DDK852109:DDT852112 DNG852109:DNP852112 DXC852109:DXL852112 EGY852109:EHH852112 EQU852109:ERD852112 FAQ852109:FAZ852112 FKM852109:FKV852112 FUI852109:FUR852112 GEE852109:GEN852112 GOA852109:GOJ852112 GXW852109:GYF852112 HHS852109:HIB852112 HRO852109:HRX852112 IBK852109:IBT852112 ILG852109:ILP852112 IVC852109:IVL852112 JEY852109:JFH852112 JOU852109:JPD852112 JYQ852109:JYZ852112 KIM852109:KIV852112 KSI852109:KSR852112 LCE852109:LCN852112 LMA852109:LMJ852112 LVW852109:LWF852112 MFS852109:MGB852112 MPO852109:MPX852112 MZK852109:MZT852112 NJG852109:NJP852112 NTC852109:NTL852112 OCY852109:ODH852112 OMU852109:OND852112 OWQ852109:OWZ852112 PGM852109:PGV852112 PQI852109:PQR852112 QAE852109:QAN852112 QKA852109:QKJ852112 QTW852109:QUF852112 RDS852109:REB852112 RNO852109:RNX852112 RXK852109:RXT852112 SHG852109:SHP852112 SRC852109:SRL852112 TAY852109:TBH852112 TKU852109:TLD852112 TUQ852109:TUZ852112 UEM852109:UEV852112 UOI852109:UOR852112 UYE852109:UYN852112 VIA852109:VIJ852112 VRW852109:VSF852112 WBS852109:WCB852112 WLO852109:WLX852112 WVK852109:WVT852112 C917645:L917648 IY917645:JH917648 SU917645:TD917648 ACQ917645:ACZ917648 AMM917645:AMV917648 AWI917645:AWR917648 BGE917645:BGN917648 BQA917645:BQJ917648 BZW917645:CAF917648 CJS917645:CKB917648 CTO917645:CTX917648 DDK917645:DDT917648 DNG917645:DNP917648 DXC917645:DXL917648 EGY917645:EHH917648 EQU917645:ERD917648 FAQ917645:FAZ917648 FKM917645:FKV917648 FUI917645:FUR917648 GEE917645:GEN917648 GOA917645:GOJ917648 GXW917645:GYF917648 HHS917645:HIB917648 HRO917645:HRX917648 IBK917645:IBT917648 ILG917645:ILP917648 IVC917645:IVL917648 JEY917645:JFH917648 JOU917645:JPD917648 JYQ917645:JYZ917648 KIM917645:KIV917648 KSI917645:KSR917648 LCE917645:LCN917648 LMA917645:LMJ917648 LVW917645:LWF917648 MFS917645:MGB917648 MPO917645:MPX917648 MZK917645:MZT917648 NJG917645:NJP917648 NTC917645:NTL917648 OCY917645:ODH917648 OMU917645:OND917648 OWQ917645:OWZ917648 PGM917645:PGV917648 PQI917645:PQR917648 QAE917645:QAN917648 QKA917645:QKJ917648 QTW917645:QUF917648 RDS917645:REB917648 RNO917645:RNX917648 RXK917645:RXT917648 SHG917645:SHP917648 SRC917645:SRL917648 TAY917645:TBH917648 TKU917645:TLD917648 TUQ917645:TUZ917648 UEM917645:UEV917648 UOI917645:UOR917648 UYE917645:UYN917648 VIA917645:VIJ917648 VRW917645:VSF917648 WBS917645:WCB917648 WLO917645:WLX917648 WVK917645:WVT917648 C983181:L983184 IY983181:JH983184 SU983181:TD983184 ACQ983181:ACZ983184 AMM983181:AMV983184 AWI983181:AWR983184 BGE983181:BGN983184 BQA983181:BQJ983184 BZW983181:CAF983184 CJS983181:CKB983184 CTO983181:CTX983184 DDK983181:DDT983184 DNG983181:DNP983184 DXC983181:DXL983184 EGY983181:EHH983184 EQU983181:ERD983184 FAQ983181:FAZ983184 FKM983181:FKV983184 FUI983181:FUR983184 GEE983181:GEN983184 GOA983181:GOJ983184 GXW983181:GYF983184 HHS983181:HIB983184 HRO983181:HRX983184 IBK983181:IBT983184 ILG983181:ILP983184 IVC983181:IVL983184 JEY983181:JFH983184 JOU983181:JPD983184 JYQ983181:JYZ983184 KIM983181:KIV983184 KSI983181:KSR983184 LCE983181:LCN983184 LMA983181:LMJ983184 LVW983181:LWF983184 MFS983181:MGB983184 MPO983181:MPX983184 MZK983181:MZT983184 NJG983181:NJP983184 NTC983181:NTL983184 OCY983181:ODH983184 OMU983181:OND983184 OWQ983181:OWZ983184 PGM983181:PGV983184 PQI983181:PQR983184 QAE983181:QAN983184 QKA983181:QKJ983184 QTW983181:QUF983184 RDS983181:REB983184 RNO983181:RNX983184 RXK983181:RXT983184 SHG983181:SHP983184 SRC983181:SRL983184 TAY983181:TBH983184 TKU983181:TLD983184 TUQ983181:TUZ983184 UEM983181:UEV983184 UOI983181:UOR983184 UYE983181:UYN983184 VIA983181:VIJ983184 VRW983181:VSF983184 WBS983181:WCB983184 WLO983181:WLX983184 WVK983181:WVT983184 C65702:L65703 IY65702:JH65703 SU65702:TD65703 ACQ65702:ACZ65703 AMM65702:AMV65703 AWI65702:AWR65703 BGE65702:BGN65703 BQA65702:BQJ65703 BZW65702:CAF65703 CJS65702:CKB65703 CTO65702:CTX65703 DDK65702:DDT65703 DNG65702:DNP65703 DXC65702:DXL65703 EGY65702:EHH65703 EQU65702:ERD65703 FAQ65702:FAZ65703 FKM65702:FKV65703 FUI65702:FUR65703 GEE65702:GEN65703 GOA65702:GOJ65703 GXW65702:GYF65703 HHS65702:HIB65703 HRO65702:HRX65703 IBK65702:IBT65703 ILG65702:ILP65703 IVC65702:IVL65703 JEY65702:JFH65703 JOU65702:JPD65703 JYQ65702:JYZ65703 KIM65702:KIV65703 KSI65702:KSR65703 LCE65702:LCN65703 LMA65702:LMJ65703 LVW65702:LWF65703 MFS65702:MGB65703 MPO65702:MPX65703 MZK65702:MZT65703 NJG65702:NJP65703 NTC65702:NTL65703 OCY65702:ODH65703 OMU65702:OND65703 OWQ65702:OWZ65703 PGM65702:PGV65703 PQI65702:PQR65703 QAE65702:QAN65703 QKA65702:QKJ65703 QTW65702:QUF65703 RDS65702:REB65703 RNO65702:RNX65703 RXK65702:RXT65703 SHG65702:SHP65703 SRC65702:SRL65703 TAY65702:TBH65703 TKU65702:TLD65703 TUQ65702:TUZ65703 UEM65702:UEV65703 UOI65702:UOR65703 UYE65702:UYN65703 VIA65702:VIJ65703 VRW65702:VSF65703 WBS65702:WCB65703 WLO65702:WLX65703 WVK65702:WVT65703 C131238:L131239 IY131238:JH131239 SU131238:TD131239 ACQ131238:ACZ131239 AMM131238:AMV131239 AWI131238:AWR131239 BGE131238:BGN131239 BQA131238:BQJ131239 BZW131238:CAF131239 CJS131238:CKB131239 CTO131238:CTX131239 DDK131238:DDT131239 DNG131238:DNP131239 DXC131238:DXL131239 EGY131238:EHH131239 EQU131238:ERD131239 FAQ131238:FAZ131239 FKM131238:FKV131239 FUI131238:FUR131239 GEE131238:GEN131239 GOA131238:GOJ131239 GXW131238:GYF131239 HHS131238:HIB131239 HRO131238:HRX131239 IBK131238:IBT131239 ILG131238:ILP131239 IVC131238:IVL131239 JEY131238:JFH131239 JOU131238:JPD131239 JYQ131238:JYZ131239 KIM131238:KIV131239 KSI131238:KSR131239 LCE131238:LCN131239 LMA131238:LMJ131239 LVW131238:LWF131239 MFS131238:MGB131239 MPO131238:MPX131239 MZK131238:MZT131239 NJG131238:NJP131239 NTC131238:NTL131239 OCY131238:ODH131239 OMU131238:OND131239 OWQ131238:OWZ131239 PGM131238:PGV131239 PQI131238:PQR131239 QAE131238:QAN131239 QKA131238:QKJ131239 QTW131238:QUF131239 RDS131238:REB131239 RNO131238:RNX131239 RXK131238:RXT131239 SHG131238:SHP131239 SRC131238:SRL131239 TAY131238:TBH131239 TKU131238:TLD131239 TUQ131238:TUZ131239 UEM131238:UEV131239 UOI131238:UOR131239 UYE131238:UYN131239 VIA131238:VIJ131239 VRW131238:VSF131239 WBS131238:WCB131239 WLO131238:WLX131239 WVK131238:WVT131239 C196774:L196775 IY196774:JH196775 SU196774:TD196775 ACQ196774:ACZ196775 AMM196774:AMV196775 AWI196774:AWR196775 BGE196774:BGN196775 BQA196774:BQJ196775 BZW196774:CAF196775 CJS196774:CKB196775 CTO196774:CTX196775 DDK196774:DDT196775 DNG196774:DNP196775 DXC196774:DXL196775 EGY196774:EHH196775 EQU196774:ERD196775 FAQ196774:FAZ196775 FKM196774:FKV196775 FUI196774:FUR196775 GEE196774:GEN196775 GOA196774:GOJ196775 GXW196774:GYF196775 HHS196774:HIB196775 HRO196774:HRX196775 IBK196774:IBT196775 ILG196774:ILP196775 IVC196774:IVL196775 JEY196774:JFH196775 JOU196774:JPD196775 JYQ196774:JYZ196775 KIM196774:KIV196775 KSI196774:KSR196775 LCE196774:LCN196775 LMA196774:LMJ196775 LVW196774:LWF196775 MFS196774:MGB196775 MPO196774:MPX196775 MZK196774:MZT196775 NJG196774:NJP196775 NTC196774:NTL196775 OCY196774:ODH196775 OMU196774:OND196775 OWQ196774:OWZ196775 PGM196774:PGV196775 PQI196774:PQR196775 QAE196774:QAN196775 QKA196774:QKJ196775 QTW196774:QUF196775 RDS196774:REB196775 RNO196774:RNX196775 RXK196774:RXT196775 SHG196774:SHP196775 SRC196774:SRL196775 TAY196774:TBH196775 TKU196774:TLD196775 TUQ196774:TUZ196775 UEM196774:UEV196775 UOI196774:UOR196775 UYE196774:UYN196775 VIA196774:VIJ196775 VRW196774:VSF196775 WBS196774:WCB196775 WLO196774:WLX196775 WVK196774:WVT196775 C262310:L262311 IY262310:JH262311 SU262310:TD262311 ACQ262310:ACZ262311 AMM262310:AMV262311 AWI262310:AWR262311 BGE262310:BGN262311 BQA262310:BQJ262311 BZW262310:CAF262311 CJS262310:CKB262311 CTO262310:CTX262311 DDK262310:DDT262311 DNG262310:DNP262311 DXC262310:DXL262311 EGY262310:EHH262311 EQU262310:ERD262311 FAQ262310:FAZ262311 FKM262310:FKV262311 FUI262310:FUR262311 GEE262310:GEN262311 GOA262310:GOJ262311 GXW262310:GYF262311 HHS262310:HIB262311 HRO262310:HRX262311 IBK262310:IBT262311 ILG262310:ILP262311 IVC262310:IVL262311 JEY262310:JFH262311 JOU262310:JPD262311 JYQ262310:JYZ262311 KIM262310:KIV262311 KSI262310:KSR262311 LCE262310:LCN262311 LMA262310:LMJ262311 LVW262310:LWF262311 MFS262310:MGB262311 MPO262310:MPX262311 MZK262310:MZT262311 NJG262310:NJP262311 NTC262310:NTL262311 OCY262310:ODH262311 OMU262310:OND262311 OWQ262310:OWZ262311 PGM262310:PGV262311 PQI262310:PQR262311 QAE262310:QAN262311 QKA262310:QKJ262311 QTW262310:QUF262311 RDS262310:REB262311 RNO262310:RNX262311 RXK262310:RXT262311 SHG262310:SHP262311 SRC262310:SRL262311 TAY262310:TBH262311 TKU262310:TLD262311 TUQ262310:TUZ262311 UEM262310:UEV262311 UOI262310:UOR262311 UYE262310:UYN262311 VIA262310:VIJ262311 VRW262310:VSF262311 WBS262310:WCB262311 WLO262310:WLX262311 WVK262310:WVT262311 C327846:L327847 IY327846:JH327847 SU327846:TD327847 ACQ327846:ACZ327847 AMM327846:AMV327847 AWI327846:AWR327847 BGE327846:BGN327847 BQA327846:BQJ327847 BZW327846:CAF327847 CJS327846:CKB327847 CTO327846:CTX327847 DDK327846:DDT327847 DNG327846:DNP327847 DXC327846:DXL327847 EGY327846:EHH327847 EQU327846:ERD327847 FAQ327846:FAZ327847 FKM327846:FKV327847 FUI327846:FUR327847 GEE327846:GEN327847 GOA327846:GOJ327847 GXW327846:GYF327847 HHS327846:HIB327847 HRO327846:HRX327847 IBK327846:IBT327847 ILG327846:ILP327847 IVC327846:IVL327847 JEY327846:JFH327847 JOU327846:JPD327847 JYQ327846:JYZ327847 KIM327846:KIV327847 KSI327846:KSR327847 LCE327846:LCN327847 LMA327846:LMJ327847 LVW327846:LWF327847 MFS327846:MGB327847 MPO327846:MPX327847 MZK327846:MZT327847 NJG327846:NJP327847 NTC327846:NTL327847 OCY327846:ODH327847 OMU327846:OND327847 OWQ327846:OWZ327847 PGM327846:PGV327847 PQI327846:PQR327847 QAE327846:QAN327847 QKA327846:QKJ327847 QTW327846:QUF327847 RDS327846:REB327847 RNO327846:RNX327847 RXK327846:RXT327847 SHG327846:SHP327847 SRC327846:SRL327847 TAY327846:TBH327847 TKU327846:TLD327847 TUQ327846:TUZ327847 UEM327846:UEV327847 UOI327846:UOR327847 UYE327846:UYN327847 VIA327846:VIJ327847 VRW327846:VSF327847 WBS327846:WCB327847 WLO327846:WLX327847 WVK327846:WVT327847 C393382:L393383 IY393382:JH393383 SU393382:TD393383 ACQ393382:ACZ393383 AMM393382:AMV393383 AWI393382:AWR393383 BGE393382:BGN393383 BQA393382:BQJ393383 BZW393382:CAF393383 CJS393382:CKB393383 CTO393382:CTX393383 DDK393382:DDT393383 DNG393382:DNP393383 DXC393382:DXL393383 EGY393382:EHH393383 EQU393382:ERD393383 FAQ393382:FAZ393383 FKM393382:FKV393383 FUI393382:FUR393383 GEE393382:GEN393383 GOA393382:GOJ393383 GXW393382:GYF393383 HHS393382:HIB393383 HRO393382:HRX393383 IBK393382:IBT393383 ILG393382:ILP393383 IVC393382:IVL393383 JEY393382:JFH393383 JOU393382:JPD393383 JYQ393382:JYZ393383 KIM393382:KIV393383 KSI393382:KSR393383 LCE393382:LCN393383 LMA393382:LMJ393383 LVW393382:LWF393383 MFS393382:MGB393383 MPO393382:MPX393383 MZK393382:MZT393383 NJG393382:NJP393383 NTC393382:NTL393383 OCY393382:ODH393383 OMU393382:OND393383 OWQ393382:OWZ393383 PGM393382:PGV393383 PQI393382:PQR393383 QAE393382:QAN393383 QKA393382:QKJ393383 QTW393382:QUF393383 RDS393382:REB393383 RNO393382:RNX393383 RXK393382:RXT393383 SHG393382:SHP393383 SRC393382:SRL393383 TAY393382:TBH393383 TKU393382:TLD393383 TUQ393382:TUZ393383 UEM393382:UEV393383 UOI393382:UOR393383 UYE393382:UYN393383 VIA393382:VIJ393383 VRW393382:VSF393383 WBS393382:WCB393383 WLO393382:WLX393383 WVK393382:WVT393383 C458918:L458919 IY458918:JH458919 SU458918:TD458919 ACQ458918:ACZ458919 AMM458918:AMV458919 AWI458918:AWR458919 BGE458918:BGN458919 BQA458918:BQJ458919 BZW458918:CAF458919 CJS458918:CKB458919 CTO458918:CTX458919 DDK458918:DDT458919 DNG458918:DNP458919 DXC458918:DXL458919 EGY458918:EHH458919 EQU458918:ERD458919 FAQ458918:FAZ458919 FKM458918:FKV458919 FUI458918:FUR458919 GEE458918:GEN458919 GOA458918:GOJ458919 GXW458918:GYF458919 HHS458918:HIB458919 HRO458918:HRX458919 IBK458918:IBT458919 ILG458918:ILP458919 IVC458918:IVL458919 JEY458918:JFH458919 JOU458918:JPD458919 JYQ458918:JYZ458919 KIM458918:KIV458919 KSI458918:KSR458919 LCE458918:LCN458919 LMA458918:LMJ458919 LVW458918:LWF458919 MFS458918:MGB458919 MPO458918:MPX458919 MZK458918:MZT458919 NJG458918:NJP458919 NTC458918:NTL458919 OCY458918:ODH458919 OMU458918:OND458919 OWQ458918:OWZ458919 PGM458918:PGV458919 PQI458918:PQR458919 QAE458918:QAN458919 QKA458918:QKJ458919 QTW458918:QUF458919 RDS458918:REB458919 RNO458918:RNX458919 RXK458918:RXT458919 SHG458918:SHP458919 SRC458918:SRL458919 TAY458918:TBH458919 TKU458918:TLD458919 TUQ458918:TUZ458919 UEM458918:UEV458919 UOI458918:UOR458919 UYE458918:UYN458919 VIA458918:VIJ458919 VRW458918:VSF458919 WBS458918:WCB458919 WLO458918:WLX458919 WVK458918:WVT458919 C524454:L524455 IY524454:JH524455 SU524454:TD524455 ACQ524454:ACZ524455 AMM524454:AMV524455 AWI524454:AWR524455 BGE524454:BGN524455 BQA524454:BQJ524455 BZW524454:CAF524455 CJS524454:CKB524455 CTO524454:CTX524455 DDK524454:DDT524455 DNG524454:DNP524455 DXC524454:DXL524455 EGY524454:EHH524455 EQU524454:ERD524455 FAQ524454:FAZ524455 FKM524454:FKV524455 FUI524454:FUR524455 GEE524454:GEN524455 GOA524454:GOJ524455 GXW524454:GYF524455 HHS524454:HIB524455 HRO524454:HRX524455 IBK524454:IBT524455 ILG524454:ILP524455 IVC524454:IVL524455 JEY524454:JFH524455 JOU524454:JPD524455 JYQ524454:JYZ524455 KIM524454:KIV524455 KSI524454:KSR524455 LCE524454:LCN524455 LMA524454:LMJ524455 LVW524454:LWF524455 MFS524454:MGB524455 MPO524454:MPX524455 MZK524454:MZT524455 NJG524454:NJP524455 NTC524454:NTL524455 OCY524454:ODH524455 OMU524454:OND524455 OWQ524454:OWZ524455 PGM524454:PGV524455 PQI524454:PQR524455 QAE524454:QAN524455 QKA524454:QKJ524455 QTW524454:QUF524455 RDS524454:REB524455 RNO524454:RNX524455 RXK524454:RXT524455 SHG524454:SHP524455 SRC524454:SRL524455 TAY524454:TBH524455 TKU524454:TLD524455 TUQ524454:TUZ524455 UEM524454:UEV524455 UOI524454:UOR524455 UYE524454:UYN524455 VIA524454:VIJ524455 VRW524454:VSF524455 WBS524454:WCB524455 WLO524454:WLX524455 WVK524454:WVT524455 C589990:L589991 IY589990:JH589991 SU589990:TD589991 ACQ589990:ACZ589991 AMM589990:AMV589991 AWI589990:AWR589991 BGE589990:BGN589991 BQA589990:BQJ589991 BZW589990:CAF589991 CJS589990:CKB589991 CTO589990:CTX589991 DDK589990:DDT589991 DNG589990:DNP589991 DXC589990:DXL589991 EGY589990:EHH589991 EQU589990:ERD589991 FAQ589990:FAZ589991 FKM589990:FKV589991 FUI589990:FUR589991 GEE589990:GEN589991 GOA589990:GOJ589991 GXW589990:GYF589991 HHS589990:HIB589991 HRO589990:HRX589991 IBK589990:IBT589991 ILG589990:ILP589991 IVC589990:IVL589991 JEY589990:JFH589991 JOU589990:JPD589991 JYQ589990:JYZ589991 KIM589990:KIV589991 KSI589990:KSR589991 LCE589990:LCN589991 LMA589990:LMJ589991 LVW589990:LWF589991 MFS589990:MGB589991 MPO589990:MPX589991 MZK589990:MZT589991 NJG589990:NJP589991 NTC589990:NTL589991 OCY589990:ODH589991 OMU589990:OND589991 OWQ589990:OWZ589991 PGM589990:PGV589991 PQI589990:PQR589991 QAE589990:QAN589991 QKA589990:QKJ589991 QTW589990:QUF589991 RDS589990:REB589991 RNO589990:RNX589991 RXK589990:RXT589991 SHG589990:SHP589991 SRC589990:SRL589991 TAY589990:TBH589991 TKU589990:TLD589991 TUQ589990:TUZ589991 UEM589990:UEV589991 UOI589990:UOR589991 UYE589990:UYN589991 VIA589990:VIJ589991 VRW589990:VSF589991 WBS589990:WCB589991 WLO589990:WLX589991 WVK589990:WVT589991 C655526:L655527 IY655526:JH655527 SU655526:TD655527 ACQ655526:ACZ655527 AMM655526:AMV655527 AWI655526:AWR655527 BGE655526:BGN655527 BQA655526:BQJ655527 BZW655526:CAF655527 CJS655526:CKB655527 CTO655526:CTX655527 DDK655526:DDT655527 DNG655526:DNP655527 DXC655526:DXL655527 EGY655526:EHH655527 EQU655526:ERD655527 FAQ655526:FAZ655527 FKM655526:FKV655527 FUI655526:FUR655527 GEE655526:GEN655527 GOA655526:GOJ655527 GXW655526:GYF655527 HHS655526:HIB655527 HRO655526:HRX655527 IBK655526:IBT655527 ILG655526:ILP655527 IVC655526:IVL655527 JEY655526:JFH655527 JOU655526:JPD655527 JYQ655526:JYZ655527 KIM655526:KIV655527 KSI655526:KSR655527 LCE655526:LCN655527 LMA655526:LMJ655527 LVW655526:LWF655527 MFS655526:MGB655527 MPO655526:MPX655527 MZK655526:MZT655527 NJG655526:NJP655527 NTC655526:NTL655527 OCY655526:ODH655527 OMU655526:OND655527 OWQ655526:OWZ655527 PGM655526:PGV655527 PQI655526:PQR655527 QAE655526:QAN655527 QKA655526:QKJ655527 QTW655526:QUF655527 RDS655526:REB655527 RNO655526:RNX655527 RXK655526:RXT655527 SHG655526:SHP655527 SRC655526:SRL655527 TAY655526:TBH655527 TKU655526:TLD655527 TUQ655526:TUZ655527 UEM655526:UEV655527 UOI655526:UOR655527 UYE655526:UYN655527 VIA655526:VIJ655527 VRW655526:VSF655527 WBS655526:WCB655527 WLO655526:WLX655527 WVK655526:WVT655527 C721062:L721063 IY721062:JH721063 SU721062:TD721063 ACQ721062:ACZ721063 AMM721062:AMV721063 AWI721062:AWR721063 BGE721062:BGN721063 BQA721062:BQJ721063 BZW721062:CAF721063 CJS721062:CKB721063 CTO721062:CTX721063 DDK721062:DDT721063 DNG721062:DNP721063 DXC721062:DXL721063 EGY721062:EHH721063 EQU721062:ERD721063 FAQ721062:FAZ721063 FKM721062:FKV721063 FUI721062:FUR721063 GEE721062:GEN721063 GOA721062:GOJ721063 GXW721062:GYF721063 HHS721062:HIB721063 HRO721062:HRX721063 IBK721062:IBT721063 ILG721062:ILP721063 IVC721062:IVL721063 JEY721062:JFH721063 JOU721062:JPD721063 JYQ721062:JYZ721063 KIM721062:KIV721063 KSI721062:KSR721063 LCE721062:LCN721063 LMA721062:LMJ721063 LVW721062:LWF721063 MFS721062:MGB721063 MPO721062:MPX721063 MZK721062:MZT721063 NJG721062:NJP721063 NTC721062:NTL721063 OCY721062:ODH721063 OMU721062:OND721063 OWQ721062:OWZ721063 PGM721062:PGV721063 PQI721062:PQR721063 QAE721062:QAN721063 QKA721062:QKJ721063 QTW721062:QUF721063 RDS721062:REB721063 RNO721062:RNX721063 RXK721062:RXT721063 SHG721062:SHP721063 SRC721062:SRL721063 TAY721062:TBH721063 TKU721062:TLD721063 TUQ721062:TUZ721063 UEM721062:UEV721063 UOI721062:UOR721063 UYE721062:UYN721063 VIA721062:VIJ721063 VRW721062:VSF721063 WBS721062:WCB721063 WLO721062:WLX721063 WVK721062:WVT721063 C786598:L786599 IY786598:JH786599 SU786598:TD786599 ACQ786598:ACZ786599 AMM786598:AMV786599 AWI786598:AWR786599 BGE786598:BGN786599 BQA786598:BQJ786599 BZW786598:CAF786599 CJS786598:CKB786599 CTO786598:CTX786599 DDK786598:DDT786599 DNG786598:DNP786599 DXC786598:DXL786599 EGY786598:EHH786599 EQU786598:ERD786599 FAQ786598:FAZ786599 FKM786598:FKV786599 FUI786598:FUR786599 GEE786598:GEN786599 GOA786598:GOJ786599 GXW786598:GYF786599 HHS786598:HIB786599 HRO786598:HRX786599 IBK786598:IBT786599 ILG786598:ILP786599 IVC786598:IVL786599 JEY786598:JFH786599 JOU786598:JPD786599 JYQ786598:JYZ786599 KIM786598:KIV786599 KSI786598:KSR786599 LCE786598:LCN786599 LMA786598:LMJ786599 LVW786598:LWF786599 MFS786598:MGB786599 MPO786598:MPX786599 MZK786598:MZT786599 NJG786598:NJP786599 NTC786598:NTL786599 OCY786598:ODH786599 OMU786598:OND786599 OWQ786598:OWZ786599 PGM786598:PGV786599 PQI786598:PQR786599 QAE786598:QAN786599 QKA786598:QKJ786599 QTW786598:QUF786599 RDS786598:REB786599 RNO786598:RNX786599 RXK786598:RXT786599 SHG786598:SHP786599 SRC786598:SRL786599 TAY786598:TBH786599 TKU786598:TLD786599 TUQ786598:TUZ786599 UEM786598:UEV786599 UOI786598:UOR786599 UYE786598:UYN786599 VIA786598:VIJ786599 VRW786598:VSF786599 WBS786598:WCB786599 WLO786598:WLX786599 WVK786598:WVT786599 C852134:L852135 IY852134:JH852135 SU852134:TD852135 ACQ852134:ACZ852135 AMM852134:AMV852135 AWI852134:AWR852135 BGE852134:BGN852135 BQA852134:BQJ852135 BZW852134:CAF852135 CJS852134:CKB852135 CTO852134:CTX852135 DDK852134:DDT852135 DNG852134:DNP852135 DXC852134:DXL852135 EGY852134:EHH852135 EQU852134:ERD852135 FAQ852134:FAZ852135 FKM852134:FKV852135 FUI852134:FUR852135 GEE852134:GEN852135 GOA852134:GOJ852135 GXW852134:GYF852135 HHS852134:HIB852135 HRO852134:HRX852135 IBK852134:IBT852135 ILG852134:ILP852135 IVC852134:IVL852135 JEY852134:JFH852135 JOU852134:JPD852135 JYQ852134:JYZ852135 KIM852134:KIV852135 KSI852134:KSR852135 LCE852134:LCN852135 LMA852134:LMJ852135 LVW852134:LWF852135 MFS852134:MGB852135 MPO852134:MPX852135 MZK852134:MZT852135 NJG852134:NJP852135 NTC852134:NTL852135 OCY852134:ODH852135 OMU852134:OND852135 OWQ852134:OWZ852135 PGM852134:PGV852135 PQI852134:PQR852135 QAE852134:QAN852135 QKA852134:QKJ852135 QTW852134:QUF852135 RDS852134:REB852135 RNO852134:RNX852135 RXK852134:RXT852135 SHG852134:SHP852135 SRC852134:SRL852135 TAY852134:TBH852135 TKU852134:TLD852135 TUQ852134:TUZ852135 UEM852134:UEV852135 UOI852134:UOR852135 UYE852134:UYN852135 VIA852134:VIJ852135 VRW852134:VSF852135 WBS852134:WCB852135 WLO852134:WLX852135 WVK852134:WVT852135 C917670:L917671 IY917670:JH917671 SU917670:TD917671 ACQ917670:ACZ917671 AMM917670:AMV917671 AWI917670:AWR917671 BGE917670:BGN917671 BQA917670:BQJ917671 BZW917670:CAF917671 CJS917670:CKB917671 CTO917670:CTX917671 DDK917670:DDT917671 DNG917670:DNP917671 DXC917670:DXL917671 EGY917670:EHH917671 EQU917670:ERD917671 FAQ917670:FAZ917671 FKM917670:FKV917671 FUI917670:FUR917671 GEE917670:GEN917671 GOA917670:GOJ917671 GXW917670:GYF917671 HHS917670:HIB917671 HRO917670:HRX917671 IBK917670:IBT917671 ILG917670:ILP917671 IVC917670:IVL917671 JEY917670:JFH917671 JOU917670:JPD917671 JYQ917670:JYZ917671 KIM917670:KIV917671 KSI917670:KSR917671 LCE917670:LCN917671 LMA917670:LMJ917671 LVW917670:LWF917671 MFS917670:MGB917671 MPO917670:MPX917671 MZK917670:MZT917671 NJG917670:NJP917671 NTC917670:NTL917671 OCY917670:ODH917671 OMU917670:OND917671 OWQ917670:OWZ917671 PGM917670:PGV917671 PQI917670:PQR917671 QAE917670:QAN917671 QKA917670:QKJ917671 QTW917670:QUF917671 RDS917670:REB917671 RNO917670:RNX917671 RXK917670:RXT917671 SHG917670:SHP917671 SRC917670:SRL917671 TAY917670:TBH917671 TKU917670:TLD917671 TUQ917670:TUZ917671 UEM917670:UEV917671 UOI917670:UOR917671 UYE917670:UYN917671 VIA917670:VIJ917671 VRW917670:VSF917671 WBS917670:WCB917671 WLO917670:WLX917671 WVK917670:WVT917671 C983206:L983207 IY983206:JH983207 SU983206:TD983207 ACQ983206:ACZ983207 AMM983206:AMV983207 AWI983206:AWR983207 BGE983206:BGN983207 BQA983206:BQJ983207 BZW983206:CAF983207 CJS983206:CKB983207 CTO983206:CTX983207 DDK983206:DDT983207 DNG983206:DNP983207 DXC983206:DXL983207 EGY983206:EHH983207 EQU983206:ERD983207 FAQ983206:FAZ983207 FKM983206:FKV983207 FUI983206:FUR983207 GEE983206:GEN983207 GOA983206:GOJ983207 GXW983206:GYF983207 HHS983206:HIB983207 HRO983206:HRX983207 IBK983206:IBT983207 ILG983206:ILP983207 IVC983206:IVL983207 JEY983206:JFH983207 JOU983206:JPD983207 JYQ983206:JYZ983207 KIM983206:KIV983207 KSI983206:KSR983207 LCE983206:LCN983207 LMA983206:LMJ983207 LVW983206:LWF983207 MFS983206:MGB983207 MPO983206:MPX983207 MZK983206:MZT983207 NJG983206:NJP983207 NTC983206:NTL983207 OCY983206:ODH983207 OMU983206:OND983207 OWQ983206:OWZ983207 PGM983206:PGV983207 PQI983206:PQR983207 QAE983206:QAN983207 QKA983206:QKJ983207 QTW983206:QUF983207 RDS983206:REB983207 RNO983206:RNX983207 RXK983206:RXT983207 SHG983206:SHP983207 SRC983206:SRL983207 TAY983206:TBH983207 TKU983206:TLD983207 TUQ983206:TUZ983207 UEM983206:UEV983207 UOI983206:UOR983207 UYE983206:UYN983207 VIA983206:VIJ983207 VRW983206:VSF983207 WBS983206:WCB983207 WLO983206:WLX983207 WVK983206:WVT983207 WVK143:WVT143 WLO143:WLX143 WBS143:WCB143 VRW143:VSF143 VIA143:VIJ143 UYE143:UYN143 UOI143:UOR143 UEM143:UEV143 TUQ143:TUZ143 TKU143:TLD143 TAY143:TBH143 SRC143:SRL143 SHG143:SHP143 RXK143:RXT143 RNO143:RNX143 RDS143:REB143 QTW143:QUF143 QKA143:QKJ143 QAE143:QAN143 PQI143:PQR143 PGM143:PGV143 OWQ143:OWZ143 OMU143:OND143 OCY143:ODH143 NTC143:NTL143 NJG143:NJP143 MZK143:MZT143 MPO143:MPX143 MFS143:MGB143 LVW143:LWF143 LMA143:LMJ143 LCE143:LCN143 KSI143:KSR143 KIM143:KIV143 JYQ143:JYZ143 JOU143:JPD143 JEY143:JFH143 IVC143:IVL143 ILG143:ILP143 IBK143:IBT143 HRO143:HRX143 HHS143:HIB143 GXW143:GYF143 GOA143:GOJ143 GEE143:GEN143 FUI143:FUR143 FKM143:FKV143 FAQ143:FAZ143 EQU143:ERD143 EGY143:EHH143 DXC143:DXL143 DNG143:DNP143 DDK143:DDT143 CTO143:CTX143 CJS143:CKB143 BZW143:CAF143 BQA143:BQJ143 BGE143:BGN143 AWI143:AWR143 AMM143:AMV143 ACQ143:ACZ143 SU143:TD143 IY143:JH143 C143:L143" xr:uid="{0D621864-F347-48EB-AA51-3B29AF28AE6A}">
      <formula1>2000</formula1>
    </dataValidation>
    <dataValidation type="textLength" operator="lessThanOrEqual" allowBlank="1" showInputMessage="1" showErrorMessage="1" error="Por favor, no sobrepasar los 1.500 caracteres con espacios establecidos." sqref="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C87" xr:uid="{B730BDFE-605F-4AB3-887D-7A6CAE795E94}">
      <formula1>L16</formula1>
    </dataValidation>
    <dataValidation type="textLength" operator="lessThanOrEqual" allowBlank="1" showInputMessage="1" showErrorMessage="1" error="Por favor, no sobrepasar los 1.500 caracteres con espacios establecidos." sqref="IY123 SU123 ACQ123 AMM123 AWI123 BGE123 BQA123 BZW123 CJS123 CTO123 DDK123 DNG123 DXC123 EGY123 EQU123 FAQ123 FKM123 FUI123 GEE123 GOA123 GXW123 HHS123 HRO123 IBK123 ILG123 IVC123 JEY123 JOU123 JYQ123 KIM123 KSI123 LCE123 LMA123 LVW123 MFS123 MPO123 MZK123 NJG123 NTC123 OCY123 OMU123 OWQ123 PGM123 PQI123 QAE123 QKA123 QTW123 RDS123 RNO123 RXK123 SHG123 SRC123 TAY123 TKU123 TUQ123 UEM123 UOI123 UYE123 VIA123 VRW123 WBS123 WLO123 WVK123 C123" xr:uid="{70AACB58-7D31-4E14-A314-FDC2CC334CE8}">
      <formula1>L32</formula1>
    </dataValidation>
    <dataValidation type="textLength" operator="lessThanOrEqual" allowBlank="1" showInputMessage="1" showErrorMessage="1" error="Por favor, no sobrepasar los 1.500 caracteres con espacios establecidos." sqref="IY124 SU124 ACQ124 AMM124 AWI124 BGE124 BQA124 BZW124 CJS124 CTO124 DDK124 DNG124 DXC124 EGY124 EQU124 FAQ124 FKM124 FUI124 GEE124 GOA124 GXW124 HHS124 HRO124 IBK124 ILG124 IVC124 JEY124 JOU124 JYQ124 KIM124 KSI124 LCE124 LMA124 LVW124 MFS124 MPO124 MZK124 NJG124 NTC124 OCY124 OMU124 OWQ124 PGM124 PQI124 QAE124 QKA124 QTW124 RDS124 RNO124 RXK124 SHG124 SRC124 TAY124 TKU124 TUQ124 UEM124 UOI124 UYE124 VIA124 VRW124 WBS124 WLO124 WVK124 C124" xr:uid="{D2247A87-6531-4D71-8378-FCFC58A621E7}">
      <formula1>L17</formula1>
    </dataValidation>
    <dataValidation type="textLength" operator="lessThanOrEqual" allowBlank="1" showInputMessage="1" showErrorMessage="1" error="Por favor, no sobrepasar los 1.500 caracteres con espacios establecidos." sqref="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87:L87" xr:uid="{566B95FC-DB9E-48B8-9946-E8480CD0220C}">
      <formula1>M16</formula1>
    </dataValidation>
    <dataValidation type="textLength" operator="lessThanOrEqual" allowBlank="1" showInputMessage="1" showErrorMessage="1" error="Por favor, no sobrepasar los 1.500 caracteres con espacios establecidos." sqref="JF123:JH123 TB123:TD123 ACX123:ACZ123 AMT123:AMV123 AWP123:AWR123 BGL123:BGN123 BQH123:BQJ123 CAD123:CAF123 CJZ123:CKB123 CTV123:CTX123 DDR123:DDT123 DNN123:DNP123 DXJ123:DXL123 EHF123:EHH123 ERB123:ERD123 FAX123:FAZ123 FKT123:FKV123 FUP123:FUR123 GEL123:GEN123 GOH123:GOJ123 GYD123:GYF123 HHZ123:HIB123 HRV123:HRX123 IBR123:IBT123 ILN123:ILP123 IVJ123:IVL123 JFF123:JFH123 JPB123:JPD123 JYX123:JYZ123 KIT123:KIV123 KSP123:KSR123 LCL123:LCN123 LMH123:LMJ123 LWD123:LWF123 MFZ123:MGB123 MPV123:MPX123 MZR123:MZT123 NJN123:NJP123 NTJ123:NTL123 ODF123:ODH123 ONB123:OND123 OWX123:OWZ123 PGT123:PGV123 PQP123:PQR123 QAL123:QAN123 QKH123:QKJ123 QUD123:QUF123 RDZ123:REB123 RNV123:RNX123 RXR123:RXT123 SHN123:SHP123 SRJ123:SRL123 TBF123:TBH123 TLB123:TLD123 TUX123:TUZ123 UET123:UEV123 UOP123:UOR123 UYL123:UYN123 VIH123:VIJ123 VSD123:VSF123 WBZ123:WCB123 WLV123:WLX123 WVR123:WVT123 J123:L123" xr:uid="{C764A34B-0BB5-4C9C-B15D-C37FF90585AA}">
      <formula1>M32</formula1>
    </dataValidation>
    <dataValidation type="textLength" operator="lessThanOrEqual" allowBlank="1" showInputMessage="1" showErrorMessage="1" error="Por favor, no sobrepasar los 1.500 caracteres con espacios establecidos." sqref="JF124:JH124 TB124:TD124 ACX124:ACZ124 AMT124:AMV124 AWP124:AWR124 BGL124:BGN124 BQH124:BQJ124 CAD124:CAF124 CJZ124:CKB124 CTV124:CTX124 DDR124:DDT124 DNN124:DNP124 DXJ124:DXL124 EHF124:EHH124 ERB124:ERD124 FAX124:FAZ124 FKT124:FKV124 FUP124:FUR124 GEL124:GEN124 GOH124:GOJ124 GYD124:GYF124 HHZ124:HIB124 HRV124:HRX124 IBR124:IBT124 ILN124:ILP124 IVJ124:IVL124 JFF124:JFH124 JPB124:JPD124 JYX124:JYZ124 KIT124:KIV124 KSP124:KSR124 LCL124:LCN124 LMH124:LMJ124 LWD124:LWF124 MFZ124:MGB124 MPV124:MPX124 MZR124:MZT124 NJN124:NJP124 NTJ124:NTL124 ODF124:ODH124 ONB124:OND124 OWX124:OWZ124 PGT124:PGV124 PQP124:PQR124 QAL124:QAN124 QKH124:QKJ124 QUD124:QUF124 RDZ124:REB124 RNV124:RNX124 RXR124:RXT124 SHN124:SHP124 SRJ124:SRL124 TBF124:TBH124 TLB124:TLD124 TUX124:TUZ124 UET124:UEV124 UOP124:UOR124 UYL124:UYN124 VIH124:VIJ124 VSD124:VSF124 WBZ124:WCB124 WLV124:WLX124 WVR124:WVT124 J124:L124" xr:uid="{0EAD9DC2-1C9B-4BEE-BDEC-C940FE8F6F0A}">
      <formula1>M17</formula1>
    </dataValidation>
    <dataValidation type="textLength" operator="lessThanOrEqual" allowBlank="1" showInputMessage="1" showErrorMessage="1" error="Por favor, no sobrepasar los 1.500 caracteres con espacios establecidos." sqref="JF131:JH131 TB131:TD131 ACX131:ACZ131 AMT131:AMV131 AWP131:AWR131 BGL131:BGN131 BQH131:BQJ131 CAD131:CAF131 CJZ131:CKB131 CTV131:CTX131 DDR131:DDT131 DNN131:DNP131 DXJ131:DXL131 EHF131:EHH131 ERB131:ERD131 FAX131:FAZ131 FKT131:FKV131 FUP131:FUR131 GEL131:GEN131 GOH131:GOJ131 GYD131:GYF131 HHZ131:HIB131 HRV131:HRX131 IBR131:IBT131 ILN131:ILP131 IVJ131:IVL131 JFF131:JFH131 JPB131:JPD131 JYX131:JYZ131 KIT131:KIV131 KSP131:KSR131 LCL131:LCN131 LMH131:LMJ131 LWD131:LWF131 MFZ131:MGB131 MPV131:MPX131 MZR131:MZT131 NJN131:NJP131 NTJ131:NTL131 ODF131:ODH131 ONB131:OND131 OWX131:OWZ131 PGT131:PGV131 PQP131:PQR131 QAL131:QAN131 QKH131:QKJ131 QUD131:QUF131 RDZ131:REB131 RNV131:RNX131 RXR131:RXT131 SHN131:SHP131 SRJ131:SRL131 TBF131:TBH131 TLB131:TLD131 TUX131:TUZ131 UET131:UEV131 UOP131:UOR131 UYL131:UYN131 VIH131:VIJ131 VSD131:VSF131 WBZ131:WCB131 WLV131:WLX131 WVR131:WVT131 J131:L131" xr:uid="{61678C5C-2A04-41A5-92F3-4490F34FD1FC}">
      <formula1>M19</formula1>
    </dataValidation>
    <dataValidation type="textLength" operator="lessThanOrEqual" allowBlank="1" showInputMessage="1" showErrorMessage="1" error="Por favor, no sobrepasar los 1.500 caracteres con espacios establecidos." sqref="IY131 SU131 ACQ131 AMM131 AWI131 BGE131 BQA131 BZW131 CJS131 CTO131 DDK131 DNG131 DXC131 EGY131 EQU131 FAQ131 FKM131 FUI131 GEE131 GOA131 GXW131 HHS131 HRO131 IBK131 ILG131 IVC131 JEY131 JOU131 JYQ131 KIM131 KSI131 LCE131 LMA131 LVW131 MFS131 MPO131 MZK131 NJG131 NTC131 OCY131 OMU131 OWQ131 PGM131 PQI131 QAE131 QKA131 QTW131 RDS131 RNO131 RXK131 SHG131 SRC131 TAY131 TKU131 TUQ131 UEM131 UOI131 UYE131 VIA131 VRW131 WBS131 WLO131 WVK131 C131" xr:uid="{05500080-14FF-4836-A35C-DCEACEA64252}">
      <formula1>L17</formula1>
    </dataValidation>
    <dataValidation type="textLength" operator="lessThanOrEqual" allowBlank="1" showInputMessage="1" showErrorMessage="1" error="Por favor, no sobrepasar los 3.000 caracteres establecidos" sqref="C74:L77 IY74:JH77 SU74:TD77 ACQ74:ACZ77 AMM74:AMV77 AWI74:AWR77 BGE74:BGN77 BQA74:BQJ77 BZW74:CAF77 CJS74:CKB77 CTO74:CTX77 DDK74:DDT77 DNG74:DNP77 DXC74:DXL77 EGY74:EHH77 EQU74:ERD77 FAQ74:FAZ77 FKM74:FKV77 FUI74:FUR77 GEE74:GEN77 GOA74:GOJ77 GXW74:GYF77 HHS74:HIB77 HRO74:HRX77 IBK74:IBT77 ILG74:ILP77 IVC74:IVL77 JEY74:JFH77 JOU74:JPD77 JYQ74:JYZ77 KIM74:KIV77 KSI74:KSR77 LCE74:LCN77 LMA74:LMJ77 LVW74:LWF77 MFS74:MGB77 MPO74:MPX77 MZK74:MZT77 NJG74:NJP77 NTC74:NTL77 OCY74:ODH77 OMU74:OND77 OWQ74:OWZ77 PGM74:PGV77 PQI74:PQR77 QAE74:QAN77 QKA74:QKJ77 QTW74:QUF77 RDS74:REB77 RNO74:RNX77 RXK74:RXT77 SHG74:SHP77 SRC74:SRL77 TAY74:TBH77 TKU74:TLD77 TUQ74:TUZ77 UEM74:UEV77 UOI74:UOR77 UYE74:UYN77 VIA74:VIJ77 VRW74:VSF77 WBS74:WCB77 WLO74:WLX77 WVK74:WVT77" xr:uid="{87476FE8-1246-4287-944B-FB545309DF58}">
      <formula1>3000</formula1>
    </dataValidation>
    <dataValidation type="textLength" operator="lessThanOrEqual" allowBlank="1" showInputMessage="1" showErrorMessage="1" error="Por favor, no sobrepasar los 3.000 caracteres con espacios establecidos." sqref="C82:L85 IY82:JH85 SU82:TD85 ACQ82:ACZ85 AMM82:AMV85 AWI82:AWR85 BGE82:BGN85 BQA82:BQJ85 BZW82:CAF85 CJS82:CKB85 CTO82:CTX85 DDK82:DDT85 DNG82:DNP85 DXC82:DXL85 EGY82:EHH85 EQU82:ERD85 FAQ82:FAZ85 FKM82:FKV85 FUI82:FUR85 GEE82:GEN85 GOA82:GOJ85 GXW82:GYF85 HHS82:HIB85 HRO82:HRX85 IBK82:IBT85 ILG82:ILP85 IVC82:IVL85 JEY82:JFH85 JOU82:JPD85 JYQ82:JYZ85 KIM82:KIV85 KSI82:KSR85 LCE82:LCN85 LMA82:LMJ85 LVW82:LWF85 MFS82:MGB85 MPO82:MPX85 MZK82:MZT85 NJG82:NJP85 NTC82:NTL85 OCY82:ODH85 OMU82:OND85 OWQ82:OWZ85 PGM82:PGV85 PQI82:PQR85 QAE82:QAN85 QKA82:QKJ85 QTW82:QUF85 RDS82:REB85 RNO82:RNX85 RXK82:RXT85 SHG82:SHP85 SRC82:SRL85 TAY82:TBH85 TKU82:TLD85 TUQ82:TUZ85 UEM82:UEV85 UOI82:UOR85 UYE82:UYN85 VIA82:VIJ85 VRW82:VSF85 WBS82:WCB85 WLO82:WLX85 WVK82:WVT85 C186:L189 IY186:JH189 SU186:TD189 ACQ186:ACZ189 AMM186:AMV189 AWI186:AWR189 BGE186:BGN189 BQA186:BQJ189 BZW186:CAF189 CJS186:CKB189 CTO186:CTX189 DDK186:DDT189 DNG186:DNP189 DXC186:DXL189 EGY186:EHH189 EQU186:ERD189 FAQ186:FAZ189 FKM186:FKV189 FUI186:FUR189 GEE186:GEN189 GOA186:GOJ189 GXW186:GYF189 HHS186:HIB189 HRO186:HRX189 IBK186:IBT189 ILG186:ILP189 IVC186:IVL189 JEY186:JFH189 JOU186:JPD189 JYQ186:JYZ189 KIM186:KIV189 KSI186:KSR189 LCE186:LCN189 LMA186:LMJ189 LVW186:LWF189 MFS186:MGB189 MPO186:MPX189 MZK186:MZT189 NJG186:NJP189 NTC186:NTL189 OCY186:ODH189 OMU186:OND189 OWQ186:OWZ189 PGM186:PGV189 PQI186:PQR189 QAE186:QAN189 QKA186:QKJ189 QTW186:QUF189 RDS186:REB189 RNO186:RNX189 RXK186:RXT189 SHG186:SHP189 SRC186:SRL189 TAY186:TBH189 TKU186:TLD189 TUQ186:TUZ189 UEM186:UEV189 UOI186:UOR189 UYE186:UYN189 VIA186:VIJ189 VRW186:VSF189 WBS186:WCB189 WLO186:WLX189 WVK186:WVT189" xr:uid="{64DC99A4-D2DC-4816-9B00-3448B94996D9}">
      <formula1>3000</formula1>
    </dataValidation>
  </dataValidations>
  <pageMargins left="0.7" right="0.7" top="0.75" bottom="0.75" header="0.3" footer="0.3"/>
  <pageSetup paperSize="9" orientation="portrait" r:id="rId1"/>
  <headerFooter>
    <oddFooter>&amp;L_x000D_&amp;1#&amp;"Calibri"&amp;10&amp;K000000 Clasificación: Interna</oddFooter>
  </headerFooter>
  <drawing r:id="rId2"/>
  <extLst>
    <ext xmlns:x14="http://schemas.microsoft.com/office/spreadsheetml/2009/9/main" uri="{CCE6A557-97BC-4b89-ADB6-D9C93CAAB3DF}">
      <x14:dataValidations xmlns:xm="http://schemas.microsoft.com/office/excel/2006/main" count="1">
        <x14:dataValidation type="whole" operator="greaterThan" allowBlank="1" showInputMessage="1" showErrorMessage="1" error="Por favor, introduzca la fecha en el siguiente formato: dd/mm/aaaa" xr:uid="{6631D93C-B5C2-4CAE-9CDF-2DBF22323FD4}">
          <x14:formula1>
            <xm:f>0</xm:f>
          </x14:formula1>
          <xm:sqref>G105:H105 JC105:JD105 SY105:SZ105 ACU105:ACV105 AMQ105:AMR105 AWM105:AWN105 BGI105:BGJ105 BQE105:BQF105 CAA105:CAB105 CJW105:CJX105 CTS105:CTT105 DDO105:DDP105 DNK105:DNL105 DXG105:DXH105 EHC105:EHD105 EQY105:EQZ105 FAU105:FAV105 FKQ105:FKR105 FUM105:FUN105 GEI105:GEJ105 GOE105:GOF105 GYA105:GYB105 HHW105:HHX105 HRS105:HRT105 IBO105:IBP105 ILK105:ILL105 IVG105:IVH105 JFC105:JFD105 JOY105:JOZ105 JYU105:JYV105 KIQ105:KIR105 KSM105:KSN105 LCI105:LCJ105 LME105:LMF105 LWA105:LWB105 MFW105:MFX105 MPS105:MPT105 MZO105:MZP105 NJK105:NJL105 NTG105:NTH105 ODC105:ODD105 OMY105:OMZ105 OWU105:OWV105 PGQ105:PGR105 PQM105:PQN105 QAI105:QAJ105 QKE105:QKF105 QUA105:QUB105 RDW105:RDX105 RNS105:RNT105 RXO105:RXP105 SHK105:SHL105 SRG105:SRH105 TBC105:TBD105 TKY105:TKZ105 TUU105:TUV105 UEQ105:UER105 UOM105:UON105 UYI105:UYJ105 VIE105:VIF105 VSA105:VSB105 WBW105:WBX105 WLS105:WLT105 WVO105:WVP105 G65655:H65655 JC65655:JD65655 SY65655:SZ65655 ACU65655:ACV65655 AMQ65655:AMR65655 AWM65655:AWN65655 BGI65655:BGJ65655 BQE65655:BQF65655 CAA65655:CAB65655 CJW65655:CJX65655 CTS65655:CTT65655 DDO65655:DDP65655 DNK65655:DNL65655 DXG65655:DXH65655 EHC65655:EHD65655 EQY65655:EQZ65655 FAU65655:FAV65655 FKQ65655:FKR65655 FUM65655:FUN65655 GEI65655:GEJ65655 GOE65655:GOF65655 GYA65655:GYB65655 HHW65655:HHX65655 HRS65655:HRT65655 IBO65655:IBP65655 ILK65655:ILL65655 IVG65655:IVH65655 JFC65655:JFD65655 JOY65655:JOZ65655 JYU65655:JYV65655 KIQ65655:KIR65655 KSM65655:KSN65655 LCI65655:LCJ65655 LME65655:LMF65655 LWA65655:LWB65655 MFW65655:MFX65655 MPS65655:MPT65655 MZO65655:MZP65655 NJK65655:NJL65655 NTG65655:NTH65655 ODC65655:ODD65655 OMY65655:OMZ65655 OWU65655:OWV65655 PGQ65655:PGR65655 PQM65655:PQN65655 QAI65655:QAJ65655 QKE65655:QKF65655 QUA65655:QUB65655 RDW65655:RDX65655 RNS65655:RNT65655 RXO65655:RXP65655 SHK65655:SHL65655 SRG65655:SRH65655 TBC65655:TBD65655 TKY65655:TKZ65655 TUU65655:TUV65655 UEQ65655:UER65655 UOM65655:UON65655 UYI65655:UYJ65655 VIE65655:VIF65655 VSA65655:VSB65655 WBW65655:WBX65655 WLS65655:WLT65655 WVO65655:WVP65655 G131191:H131191 JC131191:JD131191 SY131191:SZ131191 ACU131191:ACV131191 AMQ131191:AMR131191 AWM131191:AWN131191 BGI131191:BGJ131191 BQE131191:BQF131191 CAA131191:CAB131191 CJW131191:CJX131191 CTS131191:CTT131191 DDO131191:DDP131191 DNK131191:DNL131191 DXG131191:DXH131191 EHC131191:EHD131191 EQY131191:EQZ131191 FAU131191:FAV131191 FKQ131191:FKR131191 FUM131191:FUN131191 GEI131191:GEJ131191 GOE131191:GOF131191 GYA131191:GYB131191 HHW131191:HHX131191 HRS131191:HRT131191 IBO131191:IBP131191 ILK131191:ILL131191 IVG131191:IVH131191 JFC131191:JFD131191 JOY131191:JOZ131191 JYU131191:JYV131191 KIQ131191:KIR131191 KSM131191:KSN131191 LCI131191:LCJ131191 LME131191:LMF131191 LWA131191:LWB131191 MFW131191:MFX131191 MPS131191:MPT131191 MZO131191:MZP131191 NJK131191:NJL131191 NTG131191:NTH131191 ODC131191:ODD131191 OMY131191:OMZ131191 OWU131191:OWV131191 PGQ131191:PGR131191 PQM131191:PQN131191 QAI131191:QAJ131191 QKE131191:QKF131191 QUA131191:QUB131191 RDW131191:RDX131191 RNS131191:RNT131191 RXO131191:RXP131191 SHK131191:SHL131191 SRG131191:SRH131191 TBC131191:TBD131191 TKY131191:TKZ131191 TUU131191:TUV131191 UEQ131191:UER131191 UOM131191:UON131191 UYI131191:UYJ131191 VIE131191:VIF131191 VSA131191:VSB131191 WBW131191:WBX131191 WLS131191:WLT131191 WVO131191:WVP131191 G196727:H196727 JC196727:JD196727 SY196727:SZ196727 ACU196727:ACV196727 AMQ196727:AMR196727 AWM196727:AWN196727 BGI196727:BGJ196727 BQE196727:BQF196727 CAA196727:CAB196727 CJW196727:CJX196727 CTS196727:CTT196727 DDO196727:DDP196727 DNK196727:DNL196727 DXG196727:DXH196727 EHC196727:EHD196727 EQY196727:EQZ196727 FAU196727:FAV196727 FKQ196727:FKR196727 FUM196727:FUN196727 GEI196727:GEJ196727 GOE196727:GOF196727 GYA196727:GYB196727 HHW196727:HHX196727 HRS196727:HRT196727 IBO196727:IBP196727 ILK196727:ILL196727 IVG196727:IVH196727 JFC196727:JFD196727 JOY196727:JOZ196727 JYU196727:JYV196727 KIQ196727:KIR196727 KSM196727:KSN196727 LCI196727:LCJ196727 LME196727:LMF196727 LWA196727:LWB196727 MFW196727:MFX196727 MPS196727:MPT196727 MZO196727:MZP196727 NJK196727:NJL196727 NTG196727:NTH196727 ODC196727:ODD196727 OMY196727:OMZ196727 OWU196727:OWV196727 PGQ196727:PGR196727 PQM196727:PQN196727 QAI196727:QAJ196727 QKE196727:QKF196727 QUA196727:QUB196727 RDW196727:RDX196727 RNS196727:RNT196727 RXO196727:RXP196727 SHK196727:SHL196727 SRG196727:SRH196727 TBC196727:TBD196727 TKY196727:TKZ196727 TUU196727:TUV196727 UEQ196727:UER196727 UOM196727:UON196727 UYI196727:UYJ196727 VIE196727:VIF196727 VSA196727:VSB196727 WBW196727:WBX196727 WLS196727:WLT196727 WVO196727:WVP196727 G262263:H262263 JC262263:JD262263 SY262263:SZ262263 ACU262263:ACV262263 AMQ262263:AMR262263 AWM262263:AWN262263 BGI262263:BGJ262263 BQE262263:BQF262263 CAA262263:CAB262263 CJW262263:CJX262263 CTS262263:CTT262263 DDO262263:DDP262263 DNK262263:DNL262263 DXG262263:DXH262263 EHC262263:EHD262263 EQY262263:EQZ262263 FAU262263:FAV262263 FKQ262263:FKR262263 FUM262263:FUN262263 GEI262263:GEJ262263 GOE262263:GOF262263 GYA262263:GYB262263 HHW262263:HHX262263 HRS262263:HRT262263 IBO262263:IBP262263 ILK262263:ILL262263 IVG262263:IVH262263 JFC262263:JFD262263 JOY262263:JOZ262263 JYU262263:JYV262263 KIQ262263:KIR262263 KSM262263:KSN262263 LCI262263:LCJ262263 LME262263:LMF262263 LWA262263:LWB262263 MFW262263:MFX262263 MPS262263:MPT262263 MZO262263:MZP262263 NJK262263:NJL262263 NTG262263:NTH262263 ODC262263:ODD262263 OMY262263:OMZ262263 OWU262263:OWV262263 PGQ262263:PGR262263 PQM262263:PQN262263 QAI262263:QAJ262263 QKE262263:QKF262263 QUA262263:QUB262263 RDW262263:RDX262263 RNS262263:RNT262263 RXO262263:RXP262263 SHK262263:SHL262263 SRG262263:SRH262263 TBC262263:TBD262263 TKY262263:TKZ262263 TUU262263:TUV262263 UEQ262263:UER262263 UOM262263:UON262263 UYI262263:UYJ262263 VIE262263:VIF262263 VSA262263:VSB262263 WBW262263:WBX262263 WLS262263:WLT262263 WVO262263:WVP262263 G327799:H327799 JC327799:JD327799 SY327799:SZ327799 ACU327799:ACV327799 AMQ327799:AMR327799 AWM327799:AWN327799 BGI327799:BGJ327799 BQE327799:BQF327799 CAA327799:CAB327799 CJW327799:CJX327799 CTS327799:CTT327799 DDO327799:DDP327799 DNK327799:DNL327799 DXG327799:DXH327799 EHC327799:EHD327799 EQY327799:EQZ327799 FAU327799:FAV327799 FKQ327799:FKR327799 FUM327799:FUN327799 GEI327799:GEJ327799 GOE327799:GOF327799 GYA327799:GYB327799 HHW327799:HHX327799 HRS327799:HRT327799 IBO327799:IBP327799 ILK327799:ILL327799 IVG327799:IVH327799 JFC327799:JFD327799 JOY327799:JOZ327799 JYU327799:JYV327799 KIQ327799:KIR327799 KSM327799:KSN327799 LCI327799:LCJ327799 LME327799:LMF327799 LWA327799:LWB327799 MFW327799:MFX327799 MPS327799:MPT327799 MZO327799:MZP327799 NJK327799:NJL327799 NTG327799:NTH327799 ODC327799:ODD327799 OMY327799:OMZ327799 OWU327799:OWV327799 PGQ327799:PGR327799 PQM327799:PQN327799 QAI327799:QAJ327799 QKE327799:QKF327799 QUA327799:QUB327799 RDW327799:RDX327799 RNS327799:RNT327799 RXO327799:RXP327799 SHK327799:SHL327799 SRG327799:SRH327799 TBC327799:TBD327799 TKY327799:TKZ327799 TUU327799:TUV327799 UEQ327799:UER327799 UOM327799:UON327799 UYI327799:UYJ327799 VIE327799:VIF327799 VSA327799:VSB327799 WBW327799:WBX327799 WLS327799:WLT327799 WVO327799:WVP327799 G393335:H393335 JC393335:JD393335 SY393335:SZ393335 ACU393335:ACV393335 AMQ393335:AMR393335 AWM393335:AWN393335 BGI393335:BGJ393335 BQE393335:BQF393335 CAA393335:CAB393335 CJW393335:CJX393335 CTS393335:CTT393335 DDO393335:DDP393335 DNK393335:DNL393335 DXG393335:DXH393335 EHC393335:EHD393335 EQY393335:EQZ393335 FAU393335:FAV393335 FKQ393335:FKR393335 FUM393335:FUN393335 GEI393335:GEJ393335 GOE393335:GOF393335 GYA393335:GYB393335 HHW393335:HHX393335 HRS393335:HRT393335 IBO393335:IBP393335 ILK393335:ILL393335 IVG393335:IVH393335 JFC393335:JFD393335 JOY393335:JOZ393335 JYU393335:JYV393335 KIQ393335:KIR393335 KSM393335:KSN393335 LCI393335:LCJ393335 LME393335:LMF393335 LWA393335:LWB393335 MFW393335:MFX393335 MPS393335:MPT393335 MZO393335:MZP393335 NJK393335:NJL393335 NTG393335:NTH393335 ODC393335:ODD393335 OMY393335:OMZ393335 OWU393335:OWV393335 PGQ393335:PGR393335 PQM393335:PQN393335 QAI393335:QAJ393335 QKE393335:QKF393335 QUA393335:QUB393335 RDW393335:RDX393335 RNS393335:RNT393335 RXO393335:RXP393335 SHK393335:SHL393335 SRG393335:SRH393335 TBC393335:TBD393335 TKY393335:TKZ393335 TUU393335:TUV393335 UEQ393335:UER393335 UOM393335:UON393335 UYI393335:UYJ393335 VIE393335:VIF393335 VSA393335:VSB393335 WBW393335:WBX393335 WLS393335:WLT393335 WVO393335:WVP393335 G458871:H458871 JC458871:JD458871 SY458871:SZ458871 ACU458871:ACV458871 AMQ458871:AMR458871 AWM458871:AWN458871 BGI458871:BGJ458871 BQE458871:BQF458871 CAA458871:CAB458871 CJW458871:CJX458871 CTS458871:CTT458871 DDO458871:DDP458871 DNK458871:DNL458871 DXG458871:DXH458871 EHC458871:EHD458871 EQY458871:EQZ458871 FAU458871:FAV458871 FKQ458871:FKR458871 FUM458871:FUN458871 GEI458871:GEJ458871 GOE458871:GOF458871 GYA458871:GYB458871 HHW458871:HHX458871 HRS458871:HRT458871 IBO458871:IBP458871 ILK458871:ILL458871 IVG458871:IVH458871 JFC458871:JFD458871 JOY458871:JOZ458871 JYU458871:JYV458871 KIQ458871:KIR458871 KSM458871:KSN458871 LCI458871:LCJ458871 LME458871:LMF458871 LWA458871:LWB458871 MFW458871:MFX458871 MPS458871:MPT458871 MZO458871:MZP458871 NJK458871:NJL458871 NTG458871:NTH458871 ODC458871:ODD458871 OMY458871:OMZ458871 OWU458871:OWV458871 PGQ458871:PGR458871 PQM458871:PQN458871 QAI458871:QAJ458871 QKE458871:QKF458871 QUA458871:QUB458871 RDW458871:RDX458871 RNS458871:RNT458871 RXO458871:RXP458871 SHK458871:SHL458871 SRG458871:SRH458871 TBC458871:TBD458871 TKY458871:TKZ458871 TUU458871:TUV458871 UEQ458871:UER458871 UOM458871:UON458871 UYI458871:UYJ458871 VIE458871:VIF458871 VSA458871:VSB458871 WBW458871:WBX458871 WLS458871:WLT458871 WVO458871:WVP458871 G524407:H524407 JC524407:JD524407 SY524407:SZ524407 ACU524407:ACV524407 AMQ524407:AMR524407 AWM524407:AWN524407 BGI524407:BGJ524407 BQE524407:BQF524407 CAA524407:CAB524407 CJW524407:CJX524407 CTS524407:CTT524407 DDO524407:DDP524407 DNK524407:DNL524407 DXG524407:DXH524407 EHC524407:EHD524407 EQY524407:EQZ524407 FAU524407:FAV524407 FKQ524407:FKR524407 FUM524407:FUN524407 GEI524407:GEJ524407 GOE524407:GOF524407 GYA524407:GYB524407 HHW524407:HHX524407 HRS524407:HRT524407 IBO524407:IBP524407 ILK524407:ILL524407 IVG524407:IVH524407 JFC524407:JFD524407 JOY524407:JOZ524407 JYU524407:JYV524407 KIQ524407:KIR524407 KSM524407:KSN524407 LCI524407:LCJ524407 LME524407:LMF524407 LWA524407:LWB524407 MFW524407:MFX524407 MPS524407:MPT524407 MZO524407:MZP524407 NJK524407:NJL524407 NTG524407:NTH524407 ODC524407:ODD524407 OMY524407:OMZ524407 OWU524407:OWV524407 PGQ524407:PGR524407 PQM524407:PQN524407 QAI524407:QAJ524407 QKE524407:QKF524407 QUA524407:QUB524407 RDW524407:RDX524407 RNS524407:RNT524407 RXO524407:RXP524407 SHK524407:SHL524407 SRG524407:SRH524407 TBC524407:TBD524407 TKY524407:TKZ524407 TUU524407:TUV524407 UEQ524407:UER524407 UOM524407:UON524407 UYI524407:UYJ524407 VIE524407:VIF524407 VSA524407:VSB524407 WBW524407:WBX524407 WLS524407:WLT524407 WVO524407:WVP524407 G589943:H589943 JC589943:JD589943 SY589943:SZ589943 ACU589943:ACV589943 AMQ589943:AMR589943 AWM589943:AWN589943 BGI589943:BGJ589943 BQE589943:BQF589943 CAA589943:CAB589943 CJW589943:CJX589943 CTS589943:CTT589943 DDO589943:DDP589943 DNK589943:DNL589943 DXG589943:DXH589943 EHC589943:EHD589943 EQY589943:EQZ589943 FAU589943:FAV589943 FKQ589943:FKR589943 FUM589943:FUN589943 GEI589943:GEJ589943 GOE589943:GOF589943 GYA589943:GYB589943 HHW589943:HHX589943 HRS589943:HRT589943 IBO589943:IBP589943 ILK589943:ILL589943 IVG589943:IVH589943 JFC589943:JFD589943 JOY589943:JOZ589943 JYU589943:JYV589943 KIQ589943:KIR589943 KSM589943:KSN589943 LCI589943:LCJ589943 LME589943:LMF589943 LWA589943:LWB589943 MFW589943:MFX589943 MPS589943:MPT589943 MZO589943:MZP589943 NJK589943:NJL589943 NTG589943:NTH589943 ODC589943:ODD589943 OMY589943:OMZ589943 OWU589943:OWV589943 PGQ589943:PGR589943 PQM589943:PQN589943 QAI589943:QAJ589943 QKE589943:QKF589943 QUA589943:QUB589943 RDW589943:RDX589943 RNS589943:RNT589943 RXO589943:RXP589943 SHK589943:SHL589943 SRG589943:SRH589943 TBC589943:TBD589943 TKY589943:TKZ589943 TUU589943:TUV589943 UEQ589943:UER589943 UOM589943:UON589943 UYI589943:UYJ589943 VIE589943:VIF589943 VSA589943:VSB589943 WBW589943:WBX589943 WLS589943:WLT589943 WVO589943:WVP589943 G655479:H655479 JC655479:JD655479 SY655479:SZ655479 ACU655479:ACV655479 AMQ655479:AMR655479 AWM655479:AWN655479 BGI655479:BGJ655479 BQE655479:BQF655479 CAA655479:CAB655479 CJW655479:CJX655479 CTS655479:CTT655479 DDO655479:DDP655479 DNK655479:DNL655479 DXG655479:DXH655479 EHC655479:EHD655479 EQY655479:EQZ655479 FAU655479:FAV655479 FKQ655479:FKR655479 FUM655479:FUN655479 GEI655479:GEJ655479 GOE655479:GOF655479 GYA655479:GYB655479 HHW655479:HHX655479 HRS655479:HRT655479 IBO655479:IBP655479 ILK655479:ILL655479 IVG655479:IVH655479 JFC655479:JFD655479 JOY655479:JOZ655479 JYU655479:JYV655479 KIQ655479:KIR655479 KSM655479:KSN655479 LCI655479:LCJ655479 LME655479:LMF655479 LWA655479:LWB655479 MFW655479:MFX655479 MPS655479:MPT655479 MZO655479:MZP655479 NJK655479:NJL655479 NTG655479:NTH655479 ODC655479:ODD655479 OMY655479:OMZ655479 OWU655479:OWV655479 PGQ655479:PGR655479 PQM655479:PQN655479 QAI655479:QAJ655479 QKE655479:QKF655479 QUA655479:QUB655479 RDW655479:RDX655479 RNS655479:RNT655479 RXO655479:RXP655479 SHK655479:SHL655479 SRG655479:SRH655479 TBC655479:TBD655479 TKY655479:TKZ655479 TUU655479:TUV655479 UEQ655479:UER655479 UOM655479:UON655479 UYI655479:UYJ655479 VIE655479:VIF655479 VSA655479:VSB655479 WBW655479:WBX655479 WLS655479:WLT655479 WVO655479:WVP655479 G721015:H721015 JC721015:JD721015 SY721015:SZ721015 ACU721015:ACV721015 AMQ721015:AMR721015 AWM721015:AWN721015 BGI721015:BGJ721015 BQE721015:BQF721015 CAA721015:CAB721015 CJW721015:CJX721015 CTS721015:CTT721015 DDO721015:DDP721015 DNK721015:DNL721015 DXG721015:DXH721015 EHC721015:EHD721015 EQY721015:EQZ721015 FAU721015:FAV721015 FKQ721015:FKR721015 FUM721015:FUN721015 GEI721015:GEJ721015 GOE721015:GOF721015 GYA721015:GYB721015 HHW721015:HHX721015 HRS721015:HRT721015 IBO721015:IBP721015 ILK721015:ILL721015 IVG721015:IVH721015 JFC721015:JFD721015 JOY721015:JOZ721015 JYU721015:JYV721015 KIQ721015:KIR721015 KSM721015:KSN721015 LCI721015:LCJ721015 LME721015:LMF721015 LWA721015:LWB721015 MFW721015:MFX721015 MPS721015:MPT721015 MZO721015:MZP721015 NJK721015:NJL721015 NTG721015:NTH721015 ODC721015:ODD721015 OMY721015:OMZ721015 OWU721015:OWV721015 PGQ721015:PGR721015 PQM721015:PQN721015 QAI721015:QAJ721015 QKE721015:QKF721015 QUA721015:QUB721015 RDW721015:RDX721015 RNS721015:RNT721015 RXO721015:RXP721015 SHK721015:SHL721015 SRG721015:SRH721015 TBC721015:TBD721015 TKY721015:TKZ721015 TUU721015:TUV721015 UEQ721015:UER721015 UOM721015:UON721015 UYI721015:UYJ721015 VIE721015:VIF721015 VSA721015:VSB721015 WBW721015:WBX721015 WLS721015:WLT721015 WVO721015:WVP721015 G786551:H786551 JC786551:JD786551 SY786551:SZ786551 ACU786551:ACV786551 AMQ786551:AMR786551 AWM786551:AWN786551 BGI786551:BGJ786551 BQE786551:BQF786551 CAA786551:CAB786551 CJW786551:CJX786551 CTS786551:CTT786551 DDO786551:DDP786551 DNK786551:DNL786551 DXG786551:DXH786551 EHC786551:EHD786551 EQY786551:EQZ786551 FAU786551:FAV786551 FKQ786551:FKR786551 FUM786551:FUN786551 GEI786551:GEJ786551 GOE786551:GOF786551 GYA786551:GYB786551 HHW786551:HHX786551 HRS786551:HRT786551 IBO786551:IBP786551 ILK786551:ILL786551 IVG786551:IVH786551 JFC786551:JFD786551 JOY786551:JOZ786551 JYU786551:JYV786551 KIQ786551:KIR786551 KSM786551:KSN786551 LCI786551:LCJ786551 LME786551:LMF786551 LWA786551:LWB786551 MFW786551:MFX786551 MPS786551:MPT786551 MZO786551:MZP786551 NJK786551:NJL786551 NTG786551:NTH786551 ODC786551:ODD786551 OMY786551:OMZ786551 OWU786551:OWV786551 PGQ786551:PGR786551 PQM786551:PQN786551 QAI786551:QAJ786551 QKE786551:QKF786551 QUA786551:QUB786551 RDW786551:RDX786551 RNS786551:RNT786551 RXO786551:RXP786551 SHK786551:SHL786551 SRG786551:SRH786551 TBC786551:TBD786551 TKY786551:TKZ786551 TUU786551:TUV786551 UEQ786551:UER786551 UOM786551:UON786551 UYI786551:UYJ786551 VIE786551:VIF786551 VSA786551:VSB786551 WBW786551:WBX786551 WLS786551:WLT786551 WVO786551:WVP786551 G852087:H852087 JC852087:JD852087 SY852087:SZ852087 ACU852087:ACV852087 AMQ852087:AMR852087 AWM852087:AWN852087 BGI852087:BGJ852087 BQE852087:BQF852087 CAA852087:CAB852087 CJW852087:CJX852087 CTS852087:CTT852087 DDO852087:DDP852087 DNK852087:DNL852087 DXG852087:DXH852087 EHC852087:EHD852087 EQY852087:EQZ852087 FAU852087:FAV852087 FKQ852087:FKR852087 FUM852087:FUN852087 GEI852087:GEJ852087 GOE852087:GOF852087 GYA852087:GYB852087 HHW852087:HHX852087 HRS852087:HRT852087 IBO852087:IBP852087 ILK852087:ILL852087 IVG852087:IVH852087 JFC852087:JFD852087 JOY852087:JOZ852087 JYU852087:JYV852087 KIQ852087:KIR852087 KSM852087:KSN852087 LCI852087:LCJ852087 LME852087:LMF852087 LWA852087:LWB852087 MFW852087:MFX852087 MPS852087:MPT852087 MZO852087:MZP852087 NJK852087:NJL852087 NTG852087:NTH852087 ODC852087:ODD852087 OMY852087:OMZ852087 OWU852087:OWV852087 PGQ852087:PGR852087 PQM852087:PQN852087 QAI852087:QAJ852087 QKE852087:QKF852087 QUA852087:QUB852087 RDW852087:RDX852087 RNS852087:RNT852087 RXO852087:RXP852087 SHK852087:SHL852087 SRG852087:SRH852087 TBC852087:TBD852087 TKY852087:TKZ852087 TUU852087:TUV852087 UEQ852087:UER852087 UOM852087:UON852087 UYI852087:UYJ852087 VIE852087:VIF852087 VSA852087:VSB852087 WBW852087:WBX852087 WLS852087:WLT852087 WVO852087:WVP852087 G917623:H917623 JC917623:JD917623 SY917623:SZ917623 ACU917623:ACV917623 AMQ917623:AMR917623 AWM917623:AWN917623 BGI917623:BGJ917623 BQE917623:BQF917623 CAA917623:CAB917623 CJW917623:CJX917623 CTS917623:CTT917623 DDO917623:DDP917623 DNK917623:DNL917623 DXG917623:DXH917623 EHC917623:EHD917623 EQY917623:EQZ917623 FAU917623:FAV917623 FKQ917623:FKR917623 FUM917623:FUN917623 GEI917623:GEJ917623 GOE917623:GOF917623 GYA917623:GYB917623 HHW917623:HHX917623 HRS917623:HRT917623 IBO917623:IBP917623 ILK917623:ILL917623 IVG917623:IVH917623 JFC917623:JFD917623 JOY917623:JOZ917623 JYU917623:JYV917623 KIQ917623:KIR917623 KSM917623:KSN917623 LCI917623:LCJ917623 LME917623:LMF917623 LWA917623:LWB917623 MFW917623:MFX917623 MPS917623:MPT917623 MZO917623:MZP917623 NJK917623:NJL917623 NTG917623:NTH917623 ODC917623:ODD917623 OMY917623:OMZ917623 OWU917623:OWV917623 PGQ917623:PGR917623 PQM917623:PQN917623 QAI917623:QAJ917623 QKE917623:QKF917623 QUA917623:QUB917623 RDW917623:RDX917623 RNS917623:RNT917623 RXO917623:RXP917623 SHK917623:SHL917623 SRG917623:SRH917623 TBC917623:TBD917623 TKY917623:TKZ917623 TUU917623:TUV917623 UEQ917623:UER917623 UOM917623:UON917623 UYI917623:UYJ917623 VIE917623:VIF917623 VSA917623:VSB917623 WBW917623:WBX917623 WLS917623:WLT917623 WVO917623:WVP917623 G983159:H983159 JC983159:JD983159 SY983159:SZ983159 ACU983159:ACV983159 AMQ983159:AMR983159 AWM983159:AWN983159 BGI983159:BGJ983159 BQE983159:BQF983159 CAA983159:CAB983159 CJW983159:CJX983159 CTS983159:CTT983159 DDO983159:DDP983159 DNK983159:DNL983159 DXG983159:DXH983159 EHC983159:EHD983159 EQY983159:EQZ983159 FAU983159:FAV983159 FKQ983159:FKR983159 FUM983159:FUN983159 GEI983159:GEJ983159 GOE983159:GOF983159 GYA983159:GYB983159 HHW983159:HHX983159 HRS983159:HRT983159 IBO983159:IBP983159 ILK983159:ILL983159 IVG983159:IVH983159 JFC983159:JFD983159 JOY983159:JOZ983159 JYU983159:JYV983159 KIQ983159:KIR983159 KSM983159:KSN983159 LCI983159:LCJ983159 LME983159:LMF983159 LWA983159:LWB983159 MFW983159:MFX983159 MPS983159:MPT983159 MZO983159:MZP983159 NJK983159:NJL983159 NTG983159:NTH983159 ODC983159:ODD983159 OMY983159:OMZ983159 OWU983159:OWV983159 PGQ983159:PGR983159 PQM983159:PQN983159 QAI983159:QAJ983159 QKE983159:QKF983159 QUA983159:QUB983159 RDW983159:RDX983159 RNS983159:RNT983159 RXO983159:RXP983159 SHK983159:SHL983159 SRG983159:SRH983159 TBC983159:TBD983159 TKY983159:TKZ983159 TUU983159:TUV983159 UEQ983159:UER983159 UOM983159:UON983159 UYI983159:UYJ983159 VIE983159:VIF983159 VSA983159:VSB983159 WBW983159:WBX983159 WLS983159:WLT983159 WVO983159:WVP983159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J65653:K65653 JF65653:JG65653 TB65653:TC65653 ACX65653:ACY65653 AMT65653:AMU65653 AWP65653:AWQ65653 BGL65653:BGM65653 BQH65653:BQI65653 CAD65653:CAE65653 CJZ65653:CKA65653 CTV65653:CTW65653 DDR65653:DDS65653 DNN65653:DNO65653 DXJ65653:DXK65653 EHF65653:EHG65653 ERB65653:ERC65653 FAX65653:FAY65653 FKT65653:FKU65653 FUP65653:FUQ65653 GEL65653:GEM65653 GOH65653:GOI65653 GYD65653:GYE65653 HHZ65653:HIA65653 HRV65653:HRW65653 IBR65653:IBS65653 ILN65653:ILO65653 IVJ65653:IVK65653 JFF65653:JFG65653 JPB65653:JPC65653 JYX65653:JYY65653 KIT65653:KIU65653 KSP65653:KSQ65653 LCL65653:LCM65653 LMH65653:LMI65653 LWD65653:LWE65653 MFZ65653:MGA65653 MPV65653:MPW65653 MZR65653:MZS65653 NJN65653:NJO65653 NTJ65653:NTK65653 ODF65653:ODG65653 ONB65653:ONC65653 OWX65653:OWY65653 PGT65653:PGU65653 PQP65653:PQQ65653 QAL65653:QAM65653 QKH65653:QKI65653 QUD65653:QUE65653 RDZ65653:REA65653 RNV65653:RNW65653 RXR65653:RXS65653 SHN65653:SHO65653 SRJ65653:SRK65653 TBF65653:TBG65653 TLB65653:TLC65653 TUX65653:TUY65653 UET65653:UEU65653 UOP65653:UOQ65653 UYL65653:UYM65653 VIH65653:VII65653 VSD65653:VSE65653 WBZ65653:WCA65653 WLV65653:WLW65653 WVR65653:WVS65653 J131189:K131189 JF131189:JG131189 TB131189:TC131189 ACX131189:ACY131189 AMT131189:AMU131189 AWP131189:AWQ131189 BGL131189:BGM131189 BQH131189:BQI131189 CAD131189:CAE131189 CJZ131189:CKA131189 CTV131189:CTW131189 DDR131189:DDS131189 DNN131189:DNO131189 DXJ131189:DXK131189 EHF131189:EHG131189 ERB131189:ERC131189 FAX131189:FAY131189 FKT131189:FKU131189 FUP131189:FUQ131189 GEL131189:GEM131189 GOH131189:GOI131189 GYD131189:GYE131189 HHZ131189:HIA131189 HRV131189:HRW131189 IBR131189:IBS131189 ILN131189:ILO131189 IVJ131189:IVK131189 JFF131189:JFG131189 JPB131189:JPC131189 JYX131189:JYY131189 KIT131189:KIU131189 KSP131189:KSQ131189 LCL131189:LCM131189 LMH131189:LMI131189 LWD131189:LWE131189 MFZ131189:MGA131189 MPV131189:MPW131189 MZR131189:MZS131189 NJN131189:NJO131189 NTJ131189:NTK131189 ODF131189:ODG131189 ONB131189:ONC131189 OWX131189:OWY131189 PGT131189:PGU131189 PQP131189:PQQ131189 QAL131189:QAM131189 QKH131189:QKI131189 QUD131189:QUE131189 RDZ131189:REA131189 RNV131189:RNW131189 RXR131189:RXS131189 SHN131189:SHO131189 SRJ131189:SRK131189 TBF131189:TBG131189 TLB131189:TLC131189 TUX131189:TUY131189 UET131189:UEU131189 UOP131189:UOQ131189 UYL131189:UYM131189 VIH131189:VII131189 VSD131189:VSE131189 WBZ131189:WCA131189 WLV131189:WLW131189 WVR131189:WVS131189 J196725:K196725 JF196725:JG196725 TB196725:TC196725 ACX196725:ACY196725 AMT196725:AMU196725 AWP196725:AWQ196725 BGL196725:BGM196725 BQH196725:BQI196725 CAD196725:CAE196725 CJZ196725:CKA196725 CTV196725:CTW196725 DDR196725:DDS196725 DNN196725:DNO196725 DXJ196725:DXK196725 EHF196725:EHG196725 ERB196725:ERC196725 FAX196725:FAY196725 FKT196725:FKU196725 FUP196725:FUQ196725 GEL196725:GEM196725 GOH196725:GOI196725 GYD196725:GYE196725 HHZ196725:HIA196725 HRV196725:HRW196725 IBR196725:IBS196725 ILN196725:ILO196725 IVJ196725:IVK196725 JFF196725:JFG196725 JPB196725:JPC196725 JYX196725:JYY196725 KIT196725:KIU196725 KSP196725:KSQ196725 LCL196725:LCM196725 LMH196725:LMI196725 LWD196725:LWE196725 MFZ196725:MGA196725 MPV196725:MPW196725 MZR196725:MZS196725 NJN196725:NJO196725 NTJ196725:NTK196725 ODF196725:ODG196725 ONB196725:ONC196725 OWX196725:OWY196725 PGT196725:PGU196725 PQP196725:PQQ196725 QAL196725:QAM196725 QKH196725:QKI196725 QUD196725:QUE196725 RDZ196725:REA196725 RNV196725:RNW196725 RXR196725:RXS196725 SHN196725:SHO196725 SRJ196725:SRK196725 TBF196725:TBG196725 TLB196725:TLC196725 TUX196725:TUY196725 UET196725:UEU196725 UOP196725:UOQ196725 UYL196725:UYM196725 VIH196725:VII196725 VSD196725:VSE196725 WBZ196725:WCA196725 WLV196725:WLW196725 WVR196725:WVS196725 J262261:K262261 JF262261:JG262261 TB262261:TC262261 ACX262261:ACY262261 AMT262261:AMU262261 AWP262261:AWQ262261 BGL262261:BGM262261 BQH262261:BQI262261 CAD262261:CAE262261 CJZ262261:CKA262261 CTV262261:CTW262261 DDR262261:DDS262261 DNN262261:DNO262261 DXJ262261:DXK262261 EHF262261:EHG262261 ERB262261:ERC262261 FAX262261:FAY262261 FKT262261:FKU262261 FUP262261:FUQ262261 GEL262261:GEM262261 GOH262261:GOI262261 GYD262261:GYE262261 HHZ262261:HIA262261 HRV262261:HRW262261 IBR262261:IBS262261 ILN262261:ILO262261 IVJ262261:IVK262261 JFF262261:JFG262261 JPB262261:JPC262261 JYX262261:JYY262261 KIT262261:KIU262261 KSP262261:KSQ262261 LCL262261:LCM262261 LMH262261:LMI262261 LWD262261:LWE262261 MFZ262261:MGA262261 MPV262261:MPW262261 MZR262261:MZS262261 NJN262261:NJO262261 NTJ262261:NTK262261 ODF262261:ODG262261 ONB262261:ONC262261 OWX262261:OWY262261 PGT262261:PGU262261 PQP262261:PQQ262261 QAL262261:QAM262261 QKH262261:QKI262261 QUD262261:QUE262261 RDZ262261:REA262261 RNV262261:RNW262261 RXR262261:RXS262261 SHN262261:SHO262261 SRJ262261:SRK262261 TBF262261:TBG262261 TLB262261:TLC262261 TUX262261:TUY262261 UET262261:UEU262261 UOP262261:UOQ262261 UYL262261:UYM262261 VIH262261:VII262261 VSD262261:VSE262261 WBZ262261:WCA262261 WLV262261:WLW262261 WVR262261:WVS262261 J327797:K327797 JF327797:JG327797 TB327797:TC327797 ACX327797:ACY327797 AMT327797:AMU327797 AWP327797:AWQ327797 BGL327797:BGM327797 BQH327797:BQI327797 CAD327797:CAE327797 CJZ327797:CKA327797 CTV327797:CTW327797 DDR327797:DDS327797 DNN327797:DNO327797 DXJ327797:DXK327797 EHF327797:EHG327797 ERB327797:ERC327797 FAX327797:FAY327797 FKT327797:FKU327797 FUP327797:FUQ327797 GEL327797:GEM327797 GOH327797:GOI327797 GYD327797:GYE327797 HHZ327797:HIA327797 HRV327797:HRW327797 IBR327797:IBS327797 ILN327797:ILO327797 IVJ327797:IVK327797 JFF327797:JFG327797 JPB327797:JPC327797 JYX327797:JYY327797 KIT327797:KIU327797 KSP327797:KSQ327797 LCL327797:LCM327797 LMH327797:LMI327797 LWD327797:LWE327797 MFZ327797:MGA327797 MPV327797:MPW327797 MZR327797:MZS327797 NJN327797:NJO327797 NTJ327797:NTK327797 ODF327797:ODG327797 ONB327797:ONC327797 OWX327797:OWY327797 PGT327797:PGU327797 PQP327797:PQQ327797 QAL327797:QAM327797 QKH327797:QKI327797 QUD327797:QUE327797 RDZ327797:REA327797 RNV327797:RNW327797 RXR327797:RXS327797 SHN327797:SHO327797 SRJ327797:SRK327797 TBF327797:TBG327797 TLB327797:TLC327797 TUX327797:TUY327797 UET327797:UEU327797 UOP327797:UOQ327797 UYL327797:UYM327797 VIH327797:VII327797 VSD327797:VSE327797 WBZ327797:WCA327797 WLV327797:WLW327797 WVR327797:WVS327797 J393333:K393333 JF393333:JG393333 TB393333:TC393333 ACX393333:ACY393333 AMT393333:AMU393333 AWP393333:AWQ393333 BGL393333:BGM393333 BQH393333:BQI393333 CAD393333:CAE393333 CJZ393333:CKA393333 CTV393333:CTW393333 DDR393333:DDS393333 DNN393333:DNO393333 DXJ393333:DXK393333 EHF393333:EHG393333 ERB393333:ERC393333 FAX393333:FAY393333 FKT393333:FKU393333 FUP393333:FUQ393333 GEL393333:GEM393333 GOH393333:GOI393333 GYD393333:GYE393333 HHZ393333:HIA393333 HRV393333:HRW393333 IBR393333:IBS393333 ILN393333:ILO393333 IVJ393333:IVK393333 JFF393333:JFG393333 JPB393333:JPC393333 JYX393333:JYY393333 KIT393333:KIU393333 KSP393333:KSQ393333 LCL393333:LCM393333 LMH393333:LMI393333 LWD393333:LWE393333 MFZ393333:MGA393333 MPV393333:MPW393333 MZR393333:MZS393333 NJN393333:NJO393333 NTJ393333:NTK393333 ODF393333:ODG393333 ONB393333:ONC393333 OWX393333:OWY393333 PGT393333:PGU393333 PQP393333:PQQ393333 QAL393333:QAM393333 QKH393333:QKI393333 QUD393333:QUE393333 RDZ393333:REA393333 RNV393333:RNW393333 RXR393333:RXS393333 SHN393333:SHO393333 SRJ393333:SRK393333 TBF393333:TBG393333 TLB393333:TLC393333 TUX393333:TUY393333 UET393333:UEU393333 UOP393333:UOQ393333 UYL393333:UYM393333 VIH393333:VII393333 VSD393333:VSE393333 WBZ393333:WCA393333 WLV393333:WLW393333 WVR393333:WVS393333 J458869:K458869 JF458869:JG458869 TB458869:TC458869 ACX458869:ACY458869 AMT458869:AMU458869 AWP458869:AWQ458869 BGL458869:BGM458869 BQH458869:BQI458869 CAD458869:CAE458869 CJZ458869:CKA458869 CTV458869:CTW458869 DDR458869:DDS458869 DNN458869:DNO458869 DXJ458869:DXK458869 EHF458869:EHG458869 ERB458869:ERC458869 FAX458869:FAY458869 FKT458869:FKU458869 FUP458869:FUQ458869 GEL458869:GEM458869 GOH458869:GOI458869 GYD458869:GYE458869 HHZ458869:HIA458869 HRV458869:HRW458869 IBR458869:IBS458869 ILN458869:ILO458869 IVJ458869:IVK458869 JFF458869:JFG458869 JPB458869:JPC458869 JYX458869:JYY458869 KIT458869:KIU458869 KSP458869:KSQ458869 LCL458869:LCM458869 LMH458869:LMI458869 LWD458869:LWE458869 MFZ458869:MGA458869 MPV458869:MPW458869 MZR458869:MZS458869 NJN458869:NJO458869 NTJ458869:NTK458869 ODF458869:ODG458869 ONB458869:ONC458869 OWX458869:OWY458869 PGT458869:PGU458869 PQP458869:PQQ458869 QAL458869:QAM458869 QKH458869:QKI458869 QUD458869:QUE458869 RDZ458869:REA458869 RNV458869:RNW458869 RXR458869:RXS458869 SHN458869:SHO458869 SRJ458869:SRK458869 TBF458869:TBG458869 TLB458869:TLC458869 TUX458869:TUY458869 UET458869:UEU458869 UOP458869:UOQ458869 UYL458869:UYM458869 VIH458869:VII458869 VSD458869:VSE458869 WBZ458869:WCA458869 WLV458869:WLW458869 WVR458869:WVS458869 J524405:K524405 JF524405:JG524405 TB524405:TC524405 ACX524405:ACY524405 AMT524405:AMU524405 AWP524405:AWQ524405 BGL524405:BGM524405 BQH524405:BQI524405 CAD524405:CAE524405 CJZ524405:CKA524405 CTV524405:CTW524405 DDR524405:DDS524405 DNN524405:DNO524405 DXJ524405:DXK524405 EHF524405:EHG524405 ERB524405:ERC524405 FAX524405:FAY524405 FKT524405:FKU524405 FUP524405:FUQ524405 GEL524405:GEM524405 GOH524405:GOI524405 GYD524405:GYE524405 HHZ524405:HIA524405 HRV524405:HRW524405 IBR524405:IBS524405 ILN524405:ILO524405 IVJ524405:IVK524405 JFF524405:JFG524405 JPB524405:JPC524405 JYX524405:JYY524405 KIT524405:KIU524405 KSP524405:KSQ524405 LCL524405:LCM524405 LMH524405:LMI524405 LWD524405:LWE524405 MFZ524405:MGA524405 MPV524405:MPW524405 MZR524405:MZS524405 NJN524405:NJO524405 NTJ524405:NTK524405 ODF524405:ODG524405 ONB524405:ONC524405 OWX524405:OWY524405 PGT524405:PGU524405 PQP524405:PQQ524405 QAL524405:QAM524405 QKH524405:QKI524405 QUD524405:QUE524405 RDZ524405:REA524405 RNV524405:RNW524405 RXR524405:RXS524405 SHN524405:SHO524405 SRJ524405:SRK524405 TBF524405:TBG524405 TLB524405:TLC524405 TUX524405:TUY524405 UET524405:UEU524405 UOP524405:UOQ524405 UYL524405:UYM524405 VIH524405:VII524405 VSD524405:VSE524405 WBZ524405:WCA524405 WLV524405:WLW524405 WVR524405:WVS524405 J589941:K589941 JF589941:JG589941 TB589941:TC589941 ACX589941:ACY589941 AMT589941:AMU589941 AWP589941:AWQ589941 BGL589941:BGM589941 BQH589941:BQI589941 CAD589941:CAE589941 CJZ589941:CKA589941 CTV589941:CTW589941 DDR589941:DDS589941 DNN589941:DNO589941 DXJ589941:DXK589941 EHF589941:EHG589941 ERB589941:ERC589941 FAX589941:FAY589941 FKT589941:FKU589941 FUP589941:FUQ589941 GEL589941:GEM589941 GOH589941:GOI589941 GYD589941:GYE589941 HHZ589941:HIA589941 HRV589941:HRW589941 IBR589941:IBS589941 ILN589941:ILO589941 IVJ589941:IVK589941 JFF589941:JFG589941 JPB589941:JPC589941 JYX589941:JYY589941 KIT589941:KIU589941 KSP589941:KSQ589941 LCL589941:LCM589941 LMH589941:LMI589941 LWD589941:LWE589941 MFZ589941:MGA589941 MPV589941:MPW589941 MZR589941:MZS589941 NJN589941:NJO589941 NTJ589941:NTK589941 ODF589941:ODG589941 ONB589941:ONC589941 OWX589941:OWY589941 PGT589941:PGU589941 PQP589941:PQQ589941 QAL589941:QAM589941 QKH589941:QKI589941 QUD589941:QUE589941 RDZ589941:REA589941 RNV589941:RNW589941 RXR589941:RXS589941 SHN589941:SHO589941 SRJ589941:SRK589941 TBF589941:TBG589941 TLB589941:TLC589941 TUX589941:TUY589941 UET589941:UEU589941 UOP589941:UOQ589941 UYL589941:UYM589941 VIH589941:VII589941 VSD589941:VSE589941 WBZ589941:WCA589941 WLV589941:WLW589941 WVR589941:WVS589941 J655477:K655477 JF655477:JG655477 TB655477:TC655477 ACX655477:ACY655477 AMT655477:AMU655477 AWP655477:AWQ655477 BGL655477:BGM655477 BQH655477:BQI655477 CAD655477:CAE655477 CJZ655477:CKA655477 CTV655477:CTW655477 DDR655477:DDS655477 DNN655477:DNO655477 DXJ655477:DXK655477 EHF655477:EHG655477 ERB655477:ERC655477 FAX655477:FAY655477 FKT655477:FKU655477 FUP655477:FUQ655477 GEL655477:GEM655477 GOH655477:GOI655477 GYD655477:GYE655477 HHZ655477:HIA655477 HRV655477:HRW655477 IBR655477:IBS655477 ILN655477:ILO655477 IVJ655477:IVK655477 JFF655477:JFG655477 JPB655477:JPC655477 JYX655477:JYY655477 KIT655477:KIU655477 KSP655477:KSQ655477 LCL655477:LCM655477 LMH655477:LMI655477 LWD655477:LWE655477 MFZ655477:MGA655477 MPV655477:MPW655477 MZR655477:MZS655477 NJN655477:NJO655477 NTJ655477:NTK655477 ODF655477:ODG655477 ONB655477:ONC655477 OWX655477:OWY655477 PGT655477:PGU655477 PQP655477:PQQ655477 QAL655477:QAM655477 QKH655477:QKI655477 QUD655477:QUE655477 RDZ655477:REA655477 RNV655477:RNW655477 RXR655477:RXS655477 SHN655477:SHO655477 SRJ655477:SRK655477 TBF655477:TBG655477 TLB655477:TLC655477 TUX655477:TUY655477 UET655477:UEU655477 UOP655477:UOQ655477 UYL655477:UYM655477 VIH655477:VII655477 VSD655477:VSE655477 WBZ655477:WCA655477 WLV655477:WLW655477 WVR655477:WVS655477 J721013:K721013 JF721013:JG721013 TB721013:TC721013 ACX721013:ACY721013 AMT721013:AMU721013 AWP721013:AWQ721013 BGL721013:BGM721013 BQH721013:BQI721013 CAD721013:CAE721013 CJZ721013:CKA721013 CTV721013:CTW721013 DDR721013:DDS721013 DNN721013:DNO721013 DXJ721013:DXK721013 EHF721013:EHG721013 ERB721013:ERC721013 FAX721013:FAY721013 FKT721013:FKU721013 FUP721013:FUQ721013 GEL721013:GEM721013 GOH721013:GOI721013 GYD721013:GYE721013 HHZ721013:HIA721013 HRV721013:HRW721013 IBR721013:IBS721013 ILN721013:ILO721013 IVJ721013:IVK721013 JFF721013:JFG721013 JPB721013:JPC721013 JYX721013:JYY721013 KIT721013:KIU721013 KSP721013:KSQ721013 LCL721013:LCM721013 LMH721013:LMI721013 LWD721013:LWE721013 MFZ721013:MGA721013 MPV721013:MPW721013 MZR721013:MZS721013 NJN721013:NJO721013 NTJ721013:NTK721013 ODF721013:ODG721013 ONB721013:ONC721013 OWX721013:OWY721013 PGT721013:PGU721013 PQP721013:PQQ721013 QAL721013:QAM721013 QKH721013:QKI721013 QUD721013:QUE721013 RDZ721013:REA721013 RNV721013:RNW721013 RXR721013:RXS721013 SHN721013:SHO721013 SRJ721013:SRK721013 TBF721013:TBG721013 TLB721013:TLC721013 TUX721013:TUY721013 UET721013:UEU721013 UOP721013:UOQ721013 UYL721013:UYM721013 VIH721013:VII721013 VSD721013:VSE721013 WBZ721013:WCA721013 WLV721013:WLW721013 WVR721013:WVS721013 J786549:K786549 JF786549:JG786549 TB786549:TC786549 ACX786549:ACY786549 AMT786549:AMU786549 AWP786549:AWQ786549 BGL786549:BGM786549 BQH786549:BQI786549 CAD786549:CAE786549 CJZ786549:CKA786549 CTV786549:CTW786549 DDR786549:DDS786549 DNN786549:DNO786549 DXJ786549:DXK786549 EHF786549:EHG786549 ERB786549:ERC786549 FAX786549:FAY786549 FKT786549:FKU786549 FUP786549:FUQ786549 GEL786549:GEM786549 GOH786549:GOI786549 GYD786549:GYE786549 HHZ786549:HIA786549 HRV786549:HRW786549 IBR786549:IBS786549 ILN786549:ILO786549 IVJ786549:IVK786549 JFF786549:JFG786549 JPB786549:JPC786549 JYX786549:JYY786549 KIT786549:KIU786549 KSP786549:KSQ786549 LCL786549:LCM786549 LMH786549:LMI786549 LWD786549:LWE786549 MFZ786549:MGA786549 MPV786549:MPW786549 MZR786549:MZS786549 NJN786549:NJO786549 NTJ786549:NTK786549 ODF786549:ODG786549 ONB786549:ONC786549 OWX786549:OWY786549 PGT786549:PGU786549 PQP786549:PQQ786549 QAL786549:QAM786549 QKH786549:QKI786549 QUD786549:QUE786549 RDZ786549:REA786549 RNV786549:RNW786549 RXR786549:RXS786549 SHN786549:SHO786549 SRJ786549:SRK786549 TBF786549:TBG786549 TLB786549:TLC786549 TUX786549:TUY786549 UET786549:UEU786549 UOP786549:UOQ786549 UYL786549:UYM786549 VIH786549:VII786549 VSD786549:VSE786549 WBZ786549:WCA786549 WLV786549:WLW786549 WVR786549:WVS786549 J852085:K852085 JF852085:JG852085 TB852085:TC852085 ACX852085:ACY852085 AMT852085:AMU852085 AWP852085:AWQ852085 BGL852085:BGM852085 BQH852085:BQI852085 CAD852085:CAE852085 CJZ852085:CKA852085 CTV852085:CTW852085 DDR852085:DDS852085 DNN852085:DNO852085 DXJ852085:DXK852085 EHF852085:EHG852085 ERB852085:ERC852085 FAX852085:FAY852085 FKT852085:FKU852085 FUP852085:FUQ852085 GEL852085:GEM852085 GOH852085:GOI852085 GYD852085:GYE852085 HHZ852085:HIA852085 HRV852085:HRW852085 IBR852085:IBS852085 ILN852085:ILO852085 IVJ852085:IVK852085 JFF852085:JFG852085 JPB852085:JPC852085 JYX852085:JYY852085 KIT852085:KIU852085 KSP852085:KSQ852085 LCL852085:LCM852085 LMH852085:LMI852085 LWD852085:LWE852085 MFZ852085:MGA852085 MPV852085:MPW852085 MZR852085:MZS852085 NJN852085:NJO852085 NTJ852085:NTK852085 ODF852085:ODG852085 ONB852085:ONC852085 OWX852085:OWY852085 PGT852085:PGU852085 PQP852085:PQQ852085 QAL852085:QAM852085 QKH852085:QKI852085 QUD852085:QUE852085 RDZ852085:REA852085 RNV852085:RNW852085 RXR852085:RXS852085 SHN852085:SHO852085 SRJ852085:SRK852085 TBF852085:TBG852085 TLB852085:TLC852085 TUX852085:TUY852085 UET852085:UEU852085 UOP852085:UOQ852085 UYL852085:UYM852085 VIH852085:VII852085 VSD852085:VSE852085 WBZ852085:WCA852085 WLV852085:WLW852085 WVR852085:WVS852085 J917621:K917621 JF917621:JG917621 TB917621:TC917621 ACX917621:ACY917621 AMT917621:AMU917621 AWP917621:AWQ917621 BGL917621:BGM917621 BQH917621:BQI917621 CAD917621:CAE917621 CJZ917621:CKA917621 CTV917621:CTW917621 DDR917621:DDS917621 DNN917621:DNO917621 DXJ917621:DXK917621 EHF917621:EHG917621 ERB917621:ERC917621 FAX917621:FAY917621 FKT917621:FKU917621 FUP917621:FUQ917621 GEL917621:GEM917621 GOH917621:GOI917621 GYD917621:GYE917621 HHZ917621:HIA917621 HRV917621:HRW917621 IBR917621:IBS917621 ILN917621:ILO917621 IVJ917621:IVK917621 JFF917621:JFG917621 JPB917621:JPC917621 JYX917621:JYY917621 KIT917621:KIU917621 KSP917621:KSQ917621 LCL917621:LCM917621 LMH917621:LMI917621 LWD917621:LWE917621 MFZ917621:MGA917621 MPV917621:MPW917621 MZR917621:MZS917621 NJN917621:NJO917621 NTJ917621:NTK917621 ODF917621:ODG917621 ONB917621:ONC917621 OWX917621:OWY917621 PGT917621:PGU917621 PQP917621:PQQ917621 QAL917621:QAM917621 QKH917621:QKI917621 QUD917621:QUE917621 RDZ917621:REA917621 RNV917621:RNW917621 RXR917621:RXS917621 SHN917621:SHO917621 SRJ917621:SRK917621 TBF917621:TBG917621 TLB917621:TLC917621 TUX917621:TUY917621 UET917621:UEU917621 UOP917621:UOQ917621 UYL917621:UYM917621 VIH917621:VII917621 VSD917621:VSE917621 WBZ917621:WCA917621 WLV917621:WLW917621 WVR917621:WVS917621 J983157:K983157 JF983157:JG983157 TB983157:TC983157 ACX983157:ACY983157 AMT983157:AMU983157 AWP983157:AWQ983157 BGL983157:BGM983157 BQH983157:BQI983157 CAD983157:CAE983157 CJZ983157:CKA983157 CTV983157:CTW983157 DDR983157:DDS983157 DNN983157:DNO983157 DXJ983157:DXK983157 EHF983157:EHG983157 ERB983157:ERC983157 FAX983157:FAY983157 FKT983157:FKU983157 FUP983157:FUQ983157 GEL983157:GEM983157 GOH983157:GOI983157 GYD983157:GYE983157 HHZ983157:HIA983157 HRV983157:HRW983157 IBR983157:IBS983157 ILN983157:ILO983157 IVJ983157:IVK983157 JFF983157:JFG983157 JPB983157:JPC983157 JYX983157:JYY983157 KIT983157:KIU983157 KSP983157:KSQ983157 LCL983157:LCM983157 LMH983157:LMI983157 LWD983157:LWE983157 MFZ983157:MGA983157 MPV983157:MPW983157 MZR983157:MZS983157 NJN983157:NJO983157 NTJ983157:NTK983157 ODF983157:ODG983157 ONB983157:ONC983157 OWX983157:OWY983157 PGT983157:PGU983157 PQP983157:PQQ983157 QAL983157:QAM983157 QKH983157:QKI983157 QUD983157:QUE983157 RDZ983157:REA983157 RNV983157:RNW983157 RXR983157:RXS983157 SHN983157:SHO983157 SRJ983157:SRK983157 TBF983157:TBG983157 TLB983157:TLC983157 TUX983157:TUY983157 UET983157:UEU983157 UOP983157:UOQ983157 UYL983157:UYM983157 VIH983157:VII983157 VSD983157:VSE983157 WBZ983157:WCA983157 WLV983157:WLW983157 WVR983157:WVS983157 G103:H103 JC103:JD103 SY103:SZ103 ACU103:ACV103 AMQ103:AMR103 AWM103:AWN103 BGI103:BGJ103 BQE103:BQF103 CAA103:CAB103 CJW103:CJX103 CTS103:CTT103 DDO103:DDP103 DNK103:DNL103 DXG103:DXH103 EHC103:EHD103 EQY103:EQZ103 FAU103:FAV103 FKQ103:FKR103 FUM103:FUN103 GEI103:GEJ103 GOE103:GOF103 GYA103:GYB103 HHW103:HHX103 HRS103:HRT103 IBO103:IBP103 ILK103:ILL103 IVG103:IVH103 JFC103:JFD103 JOY103:JOZ103 JYU103:JYV103 KIQ103:KIR103 KSM103:KSN103 LCI103:LCJ103 LME103:LMF103 LWA103:LWB103 MFW103:MFX103 MPS103:MPT103 MZO103:MZP103 NJK103:NJL103 NTG103:NTH103 ODC103:ODD103 OMY103:OMZ103 OWU103:OWV103 PGQ103:PGR103 PQM103:PQN103 QAI103:QAJ103 QKE103:QKF103 QUA103:QUB103 RDW103:RDX103 RNS103:RNT103 RXO103:RXP103 SHK103:SHL103 SRG103:SRH103 TBC103:TBD103 TKY103:TKZ103 TUU103:TUV103 UEQ103:UER103 UOM103:UON103 UYI103:UYJ103 VIE103:VIF103 VSA103:VSB103 WBW103:WBX103 WLS103:WLT103 WVO103:WVP103 G65653:H65653 JC65653:JD65653 SY65653:SZ65653 ACU65653:ACV65653 AMQ65653:AMR65653 AWM65653:AWN65653 BGI65653:BGJ65653 BQE65653:BQF65653 CAA65653:CAB65653 CJW65653:CJX65653 CTS65653:CTT65653 DDO65653:DDP65653 DNK65653:DNL65653 DXG65653:DXH65653 EHC65653:EHD65653 EQY65653:EQZ65653 FAU65653:FAV65653 FKQ65653:FKR65653 FUM65653:FUN65653 GEI65653:GEJ65653 GOE65653:GOF65653 GYA65653:GYB65653 HHW65653:HHX65653 HRS65653:HRT65653 IBO65653:IBP65653 ILK65653:ILL65653 IVG65653:IVH65653 JFC65653:JFD65653 JOY65653:JOZ65653 JYU65653:JYV65653 KIQ65653:KIR65653 KSM65653:KSN65653 LCI65653:LCJ65653 LME65653:LMF65653 LWA65653:LWB65653 MFW65653:MFX65653 MPS65653:MPT65653 MZO65653:MZP65653 NJK65653:NJL65653 NTG65653:NTH65653 ODC65653:ODD65653 OMY65653:OMZ65653 OWU65653:OWV65653 PGQ65653:PGR65653 PQM65653:PQN65653 QAI65653:QAJ65653 QKE65653:QKF65653 QUA65653:QUB65653 RDW65653:RDX65653 RNS65653:RNT65653 RXO65653:RXP65653 SHK65653:SHL65653 SRG65653:SRH65653 TBC65653:TBD65653 TKY65653:TKZ65653 TUU65653:TUV65653 UEQ65653:UER65653 UOM65653:UON65653 UYI65653:UYJ65653 VIE65653:VIF65653 VSA65653:VSB65653 WBW65653:WBX65653 WLS65653:WLT65653 WVO65653:WVP65653 G131189:H131189 JC131189:JD131189 SY131189:SZ131189 ACU131189:ACV131189 AMQ131189:AMR131189 AWM131189:AWN131189 BGI131189:BGJ131189 BQE131189:BQF131189 CAA131189:CAB131189 CJW131189:CJX131189 CTS131189:CTT131189 DDO131189:DDP131189 DNK131189:DNL131189 DXG131189:DXH131189 EHC131189:EHD131189 EQY131189:EQZ131189 FAU131189:FAV131189 FKQ131189:FKR131189 FUM131189:FUN131189 GEI131189:GEJ131189 GOE131189:GOF131189 GYA131189:GYB131189 HHW131189:HHX131189 HRS131189:HRT131189 IBO131189:IBP131189 ILK131189:ILL131189 IVG131189:IVH131189 JFC131189:JFD131189 JOY131189:JOZ131189 JYU131189:JYV131189 KIQ131189:KIR131189 KSM131189:KSN131189 LCI131189:LCJ131189 LME131189:LMF131189 LWA131189:LWB131189 MFW131189:MFX131189 MPS131189:MPT131189 MZO131189:MZP131189 NJK131189:NJL131189 NTG131189:NTH131189 ODC131189:ODD131189 OMY131189:OMZ131189 OWU131189:OWV131189 PGQ131189:PGR131189 PQM131189:PQN131189 QAI131189:QAJ131189 QKE131189:QKF131189 QUA131189:QUB131189 RDW131189:RDX131189 RNS131189:RNT131189 RXO131189:RXP131189 SHK131189:SHL131189 SRG131189:SRH131189 TBC131189:TBD131189 TKY131189:TKZ131189 TUU131189:TUV131189 UEQ131189:UER131189 UOM131189:UON131189 UYI131189:UYJ131189 VIE131189:VIF131189 VSA131189:VSB131189 WBW131189:WBX131189 WLS131189:WLT131189 WVO131189:WVP131189 G196725:H196725 JC196725:JD196725 SY196725:SZ196725 ACU196725:ACV196725 AMQ196725:AMR196725 AWM196725:AWN196725 BGI196725:BGJ196725 BQE196725:BQF196725 CAA196725:CAB196725 CJW196725:CJX196725 CTS196725:CTT196725 DDO196725:DDP196725 DNK196725:DNL196725 DXG196725:DXH196725 EHC196725:EHD196725 EQY196725:EQZ196725 FAU196725:FAV196725 FKQ196725:FKR196725 FUM196725:FUN196725 GEI196725:GEJ196725 GOE196725:GOF196725 GYA196725:GYB196725 HHW196725:HHX196725 HRS196725:HRT196725 IBO196725:IBP196725 ILK196725:ILL196725 IVG196725:IVH196725 JFC196725:JFD196725 JOY196725:JOZ196725 JYU196725:JYV196725 KIQ196725:KIR196725 KSM196725:KSN196725 LCI196725:LCJ196725 LME196725:LMF196725 LWA196725:LWB196725 MFW196725:MFX196725 MPS196725:MPT196725 MZO196725:MZP196725 NJK196725:NJL196725 NTG196725:NTH196725 ODC196725:ODD196725 OMY196725:OMZ196725 OWU196725:OWV196725 PGQ196725:PGR196725 PQM196725:PQN196725 QAI196725:QAJ196725 QKE196725:QKF196725 QUA196725:QUB196725 RDW196725:RDX196725 RNS196725:RNT196725 RXO196725:RXP196725 SHK196725:SHL196725 SRG196725:SRH196725 TBC196725:TBD196725 TKY196725:TKZ196725 TUU196725:TUV196725 UEQ196725:UER196725 UOM196725:UON196725 UYI196725:UYJ196725 VIE196725:VIF196725 VSA196725:VSB196725 WBW196725:WBX196725 WLS196725:WLT196725 WVO196725:WVP196725 G262261:H262261 JC262261:JD262261 SY262261:SZ262261 ACU262261:ACV262261 AMQ262261:AMR262261 AWM262261:AWN262261 BGI262261:BGJ262261 BQE262261:BQF262261 CAA262261:CAB262261 CJW262261:CJX262261 CTS262261:CTT262261 DDO262261:DDP262261 DNK262261:DNL262261 DXG262261:DXH262261 EHC262261:EHD262261 EQY262261:EQZ262261 FAU262261:FAV262261 FKQ262261:FKR262261 FUM262261:FUN262261 GEI262261:GEJ262261 GOE262261:GOF262261 GYA262261:GYB262261 HHW262261:HHX262261 HRS262261:HRT262261 IBO262261:IBP262261 ILK262261:ILL262261 IVG262261:IVH262261 JFC262261:JFD262261 JOY262261:JOZ262261 JYU262261:JYV262261 KIQ262261:KIR262261 KSM262261:KSN262261 LCI262261:LCJ262261 LME262261:LMF262261 LWA262261:LWB262261 MFW262261:MFX262261 MPS262261:MPT262261 MZO262261:MZP262261 NJK262261:NJL262261 NTG262261:NTH262261 ODC262261:ODD262261 OMY262261:OMZ262261 OWU262261:OWV262261 PGQ262261:PGR262261 PQM262261:PQN262261 QAI262261:QAJ262261 QKE262261:QKF262261 QUA262261:QUB262261 RDW262261:RDX262261 RNS262261:RNT262261 RXO262261:RXP262261 SHK262261:SHL262261 SRG262261:SRH262261 TBC262261:TBD262261 TKY262261:TKZ262261 TUU262261:TUV262261 UEQ262261:UER262261 UOM262261:UON262261 UYI262261:UYJ262261 VIE262261:VIF262261 VSA262261:VSB262261 WBW262261:WBX262261 WLS262261:WLT262261 WVO262261:WVP262261 G327797:H327797 JC327797:JD327797 SY327797:SZ327797 ACU327797:ACV327797 AMQ327797:AMR327797 AWM327797:AWN327797 BGI327797:BGJ327797 BQE327797:BQF327797 CAA327797:CAB327797 CJW327797:CJX327797 CTS327797:CTT327797 DDO327797:DDP327797 DNK327797:DNL327797 DXG327797:DXH327797 EHC327797:EHD327797 EQY327797:EQZ327797 FAU327797:FAV327797 FKQ327797:FKR327797 FUM327797:FUN327797 GEI327797:GEJ327797 GOE327797:GOF327797 GYA327797:GYB327797 HHW327797:HHX327797 HRS327797:HRT327797 IBO327797:IBP327797 ILK327797:ILL327797 IVG327797:IVH327797 JFC327797:JFD327797 JOY327797:JOZ327797 JYU327797:JYV327797 KIQ327797:KIR327797 KSM327797:KSN327797 LCI327797:LCJ327797 LME327797:LMF327797 LWA327797:LWB327797 MFW327797:MFX327797 MPS327797:MPT327797 MZO327797:MZP327797 NJK327797:NJL327797 NTG327797:NTH327797 ODC327797:ODD327797 OMY327797:OMZ327797 OWU327797:OWV327797 PGQ327797:PGR327797 PQM327797:PQN327797 QAI327797:QAJ327797 QKE327797:QKF327797 QUA327797:QUB327797 RDW327797:RDX327797 RNS327797:RNT327797 RXO327797:RXP327797 SHK327797:SHL327797 SRG327797:SRH327797 TBC327797:TBD327797 TKY327797:TKZ327797 TUU327797:TUV327797 UEQ327797:UER327797 UOM327797:UON327797 UYI327797:UYJ327797 VIE327797:VIF327797 VSA327797:VSB327797 WBW327797:WBX327797 WLS327797:WLT327797 WVO327797:WVP327797 G393333:H393333 JC393333:JD393333 SY393333:SZ393333 ACU393333:ACV393333 AMQ393333:AMR393333 AWM393333:AWN393333 BGI393333:BGJ393333 BQE393333:BQF393333 CAA393333:CAB393333 CJW393333:CJX393333 CTS393333:CTT393333 DDO393333:DDP393333 DNK393333:DNL393333 DXG393333:DXH393333 EHC393333:EHD393333 EQY393333:EQZ393333 FAU393333:FAV393333 FKQ393333:FKR393333 FUM393333:FUN393333 GEI393333:GEJ393333 GOE393333:GOF393333 GYA393333:GYB393333 HHW393333:HHX393333 HRS393333:HRT393333 IBO393333:IBP393333 ILK393333:ILL393333 IVG393333:IVH393333 JFC393333:JFD393333 JOY393333:JOZ393333 JYU393333:JYV393333 KIQ393333:KIR393333 KSM393333:KSN393333 LCI393333:LCJ393333 LME393333:LMF393333 LWA393333:LWB393333 MFW393333:MFX393333 MPS393333:MPT393333 MZO393333:MZP393333 NJK393333:NJL393333 NTG393333:NTH393333 ODC393333:ODD393333 OMY393333:OMZ393333 OWU393333:OWV393333 PGQ393333:PGR393333 PQM393333:PQN393333 QAI393333:QAJ393333 QKE393333:QKF393333 QUA393333:QUB393333 RDW393333:RDX393333 RNS393333:RNT393333 RXO393333:RXP393333 SHK393333:SHL393333 SRG393333:SRH393333 TBC393333:TBD393333 TKY393333:TKZ393333 TUU393333:TUV393333 UEQ393333:UER393333 UOM393333:UON393333 UYI393333:UYJ393333 VIE393333:VIF393333 VSA393333:VSB393333 WBW393333:WBX393333 WLS393333:WLT393333 WVO393333:WVP393333 G458869:H458869 JC458869:JD458869 SY458869:SZ458869 ACU458869:ACV458869 AMQ458869:AMR458869 AWM458869:AWN458869 BGI458869:BGJ458869 BQE458869:BQF458869 CAA458869:CAB458869 CJW458869:CJX458869 CTS458869:CTT458869 DDO458869:DDP458869 DNK458869:DNL458869 DXG458869:DXH458869 EHC458869:EHD458869 EQY458869:EQZ458869 FAU458869:FAV458869 FKQ458869:FKR458869 FUM458869:FUN458869 GEI458869:GEJ458869 GOE458869:GOF458869 GYA458869:GYB458869 HHW458869:HHX458869 HRS458869:HRT458869 IBO458869:IBP458869 ILK458869:ILL458869 IVG458869:IVH458869 JFC458869:JFD458869 JOY458869:JOZ458869 JYU458869:JYV458869 KIQ458869:KIR458869 KSM458869:KSN458869 LCI458869:LCJ458869 LME458869:LMF458869 LWA458869:LWB458869 MFW458869:MFX458869 MPS458869:MPT458869 MZO458869:MZP458869 NJK458869:NJL458869 NTG458869:NTH458869 ODC458869:ODD458869 OMY458869:OMZ458869 OWU458869:OWV458869 PGQ458869:PGR458869 PQM458869:PQN458869 QAI458869:QAJ458869 QKE458869:QKF458869 QUA458869:QUB458869 RDW458869:RDX458869 RNS458869:RNT458869 RXO458869:RXP458869 SHK458869:SHL458869 SRG458869:SRH458869 TBC458869:TBD458869 TKY458869:TKZ458869 TUU458869:TUV458869 UEQ458869:UER458869 UOM458869:UON458869 UYI458869:UYJ458869 VIE458869:VIF458869 VSA458869:VSB458869 WBW458869:WBX458869 WLS458869:WLT458869 WVO458869:WVP458869 G524405:H524405 JC524405:JD524405 SY524405:SZ524405 ACU524405:ACV524405 AMQ524405:AMR524405 AWM524405:AWN524405 BGI524405:BGJ524405 BQE524405:BQF524405 CAA524405:CAB524405 CJW524405:CJX524405 CTS524405:CTT524405 DDO524405:DDP524405 DNK524405:DNL524405 DXG524405:DXH524405 EHC524405:EHD524405 EQY524405:EQZ524405 FAU524405:FAV524405 FKQ524405:FKR524405 FUM524405:FUN524405 GEI524405:GEJ524405 GOE524405:GOF524405 GYA524405:GYB524405 HHW524405:HHX524405 HRS524405:HRT524405 IBO524405:IBP524405 ILK524405:ILL524405 IVG524405:IVH524405 JFC524405:JFD524405 JOY524405:JOZ524405 JYU524405:JYV524405 KIQ524405:KIR524405 KSM524405:KSN524405 LCI524405:LCJ524405 LME524405:LMF524405 LWA524405:LWB524405 MFW524405:MFX524405 MPS524405:MPT524405 MZO524405:MZP524405 NJK524405:NJL524405 NTG524405:NTH524405 ODC524405:ODD524405 OMY524405:OMZ524405 OWU524405:OWV524405 PGQ524405:PGR524405 PQM524405:PQN524405 QAI524405:QAJ524405 QKE524405:QKF524405 QUA524405:QUB524405 RDW524405:RDX524405 RNS524405:RNT524405 RXO524405:RXP524405 SHK524405:SHL524405 SRG524405:SRH524405 TBC524405:TBD524405 TKY524405:TKZ524405 TUU524405:TUV524405 UEQ524405:UER524405 UOM524405:UON524405 UYI524405:UYJ524405 VIE524405:VIF524405 VSA524405:VSB524405 WBW524405:WBX524405 WLS524405:WLT524405 WVO524405:WVP524405 G589941:H589941 JC589941:JD589941 SY589941:SZ589941 ACU589941:ACV589941 AMQ589941:AMR589941 AWM589941:AWN589941 BGI589941:BGJ589941 BQE589941:BQF589941 CAA589941:CAB589941 CJW589941:CJX589941 CTS589941:CTT589941 DDO589941:DDP589941 DNK589941:DNL589941 DXG589941:DXH589941 EHC589941:EHD589941 EQY589941:EQZ589941 FAU589941:FAV589941 FKQ589941:FKR589941 FUM589941:FUN589941 GEI589941:GEJ589941 GOE589941:GOF589941 GYA589941:GYB589941 HHW589941:HHX589941 HRS589941:HRT589941 IBO589941:IBP589941 ILK589941:ILL589941 IVG589941:IVH589941 JFC589941:JFD589941 JOY589941:JOZ589941 JYU589941:JYV589941 KIQ589941:KIR589941 KSM589941:KSN589941 LCI589941:LCJ589941 LME589941:LMF589941 LWA589941:LWB589941 MFW589941:MFX589941 MPS589941:MPT589941 MZO589941:MZP589941 NJK589941:NJL589941 NTG589941:NTH589941 ODC589941:ODD589941 OMY589941:OMZ589941 OWU589941:OWV589941 PGQ589941:PGR589941 PQM589941:PQN589941 QAI589941:QAJ589941 QKE589941:QKF589941 QUA589941:QUB589941 RDW589941:RDX589941 RNS589941:RNT589941 RXO589941:RXP589941 SHK589941:SHL589941 SRG589941:SRH589941 TBC589941:TBD589941 TKY589941:TKZ589941 TUU589941:TUV589941 UEQ589941:UER589941 UOM589941:UON589941 UYI589941:UYJ589941 VIE589941:VIF589941 VSA589941:VSB589941 WBW589941:WBX589941 WLS589941:WLT589941 WVO589941:WVP589941 G655477:H655477 JC655477:JD655477 SY655477:SZ655477 ACU655477:ACV655477 AMQ655477:AMR655477 AWM655477:AWN655477 BGI655477:BGJ655477 BQE655477:BQF655477 CAA655477:CAB655477 CJW655477:CJX655477 CTS655477:CTT655477 DDO655477:DDP655477 DNK655477:DNL655477 DXG655477:DXH655477 EHC655477:EHD655477 EQY655477:EQZ655477 FAU655477:FAV655477 FKQ655477:FKR655477 FUM655477:FUN655477 GEI655477:GEJ655477 GOE655477:GOF655477 GYA655477:GYB655477 HHW655477:HHX655477 HRS655477:HRT655477 IBO655477:IBP655477 ILK655477:ILL655477 IVG655477:IVH655477 JFC655477:JFD655477 JOY655477:JOZ655477 JYU655477:JYV655477 KIQ655477:KIR655477 KSM655477:KSN655477 LCI655477:LCJ655477 LME655477:LMF655477 LWA655477:LWB655477 MFW655477:MFX655477 MPS655477:MPT655477 MZO655477:MZP655477 NJK655477:NJL655477 NTG655477:NTH655477 ODC655477:ODD655477 OMY655477:OMZ655477 OWU655477:OWV655477 PGQ655477:PGR655477 PQM655477:PQN655477 QAI655477:QAJ655477 QKE655477:QKF655477 QUA655477:QUB655477 RDW655477:RDX655477 RNS655477:RNT655477 RXO655477:RXP655477 SHK655477:SHL655477 SRG655477:SRH655477 TBC655477:TBD655477 TKY655477:TKZ655477 TUU655477:TUV655477 UEQ655477:UER655477 UOM655477:UON655477 UYI655477:UYJ655477 VIE655477:VIF655477 VSA655477:VSB655477 WBW655477:WBX655477 WLS655477:WLT655477 WVO655477:WVP655477 G721013:H721013 JC721013:JD721013 SY721013:SZ721013 ACU721013:ACV721013 AMQ721013:AMR721013 AWM721013:AWN721013 BGI721013:BGJ721013 BQE721013:BQF721013 CAA721013:CAB721013 CJW721013:CJX721013 CTS721013:CTT721013 DDO721013:DDP721013 DNK721013:DNL721013 DXG721013:DXH721013 EHC721013:EHD721013 EQY721013:EQZ721013 FAU721013:FAV721013 FKQ721013:FKR721013 FUM721013:FUN721013 GEI721013:GEJ721013 GOE721013:GOF721013 GYA721013:GYB721013 HHW721013:HHX721013 HRS721013:HRT721013 IBO721013:IBP721013 ILK721013:ILL721013 IVG721013:IVH721013 JFC721013:JFD721013 JOY721013:JOZ721013 JYU721013:JYV721013 KIQ721013:KIR721013 KSM721013:KSN721013 LCI721013:LCJ721013 LME721013:LMF721013 LWA721013:LWB721013 MFW721013:MFX721013 MPS721013:MPT721013 MZO721013:MZP721013 NJK721013:NJL721013 NTG721013:NTH721013 ODC721013:ODD721013 OMY721013:OMZ721013 OWU721013:OWV721013 PGQ721013:PGR721013 PQM721013:PQN721013 QAI721013:QAJ721013 QKE721013:QKF721013 QUA721013:QUB721013 RDW721013:RDX721013 RNS721013:RNT721013 RXO721013:RXP721013 SHK721013:SHL721013 SRG721013:SRH721013 TBC721013:TBD721013 TKY721013:TKZ721013 TUU721013:TUV721013 UEQ721013:UER721013 UOM721013:UON721013 UYI721013:UYJ721013 VIE721013:VIF721013 VSA721013:VSB721013 WBW721013:WBX721013 WLS721013:WLT721013 WVO721013:WVP721013 G786549:H786549 JC786549:JD786549 SY786549:SZ786549 ACU786549:ACV786549 AMQ786549:AMR786549 AWM786549:AWN786549 BGI786549:BGJ786549 BQE786549:BQF786549 CAA786549:CAB786549 CJW786549:CJX786549 CTS786549:CTT786549 DDO786549:DDP786549 DNK786549:DNL786549 DXG786549:DXH786549 EHC786549:EHD786549 EQY786549:EQZ786549 FAU786549:FAV786549 FKQ786549:FKR786549 FUM786549:FUN786549 GEI786549:GEJ786549 GOE786549:GOF786549 GYA786549:GYB786549 HHW786549:HHX786549 HRS786549:HRT786549 IBO786549:IBP786549 ILK786549:ILL786549 IVG786549:IVH786549 JFC786549:JFD786549 JOY786549:JOZ786549 JYU786549:JYV786549 KIQ786549:KIR786549 KSM786549:KSN786549 LCI786549:LCJ786549 LME786549:LMF786549 LWA786549:LWB786549 MFW786549:MFX786549 MPS786549:MPT786549 MZO786549:MZP786549 NJK786549:NJL786549 NTG786549:NTH786549 ODC786549:ODD786549 OMY786549:OMZ786549 OWU786549:OWV786549 PGQ786549:PGR786549 PQM786549:PQN786549 QAI786549:QAJ786549 QKE786549:QKF786549 QUA786549:QUB786549 RDW786549:RDX786549 RNS786549:RNT786549 RXO786549:RXP786549 SHK786549:SHL786549 SRG786549:SRH786549 TBC786549:TBD786549 TKY786549:TKZ786549 TUU786549:TUV786549 UEQ786549:UER786549 UOM786549:UON786549 UYI786549:UYJ786549 VIE786549:VIF786549 VSA786549:VSB786549 WBW786549:WBX786549 WLS786549:WLT786549 WVO786549:WVP786549 G852085:H852085 JC852085:JD852085 SY852085:SZ852085 ACU852085:ACV852085 AMQ852085:AMR852085 AWM852085:AWN852085 BGI852085:BGJ852085 BQE852085:BQF852085 CAA852085:CAB852085 CJW852085:CJX852085 CTS852085:CTT852085 DDO852085:DDP852085 DNK852085:DNL852085 DXG852085:DXH852085 EHC852085:EHD852085 EQY852085:EQZ852085 FAU852085:FAV852085 FKQ852085:FKR852085 FUM852085:FUN852085 GEI852085:GEJ852085 GOE852085:GOF852085 GYA852085:GYB852085 HHW852085:HHX852085 HRS852085:HRT852085 IBO852085:IBP852085 ILK852085:ILL852085 IVG852085:IVH852085 JFC852085:JFD852085 JOY852085:JOZ852085 JYU852085:JYV852085 KIQ852085:KIR852085 KSM852085:KSN852085 LCI852085:LCJ852085 LME852085:LMF852085 LWA852085:LWB852085 MFW852085:MFX852085 MPS852085:MPT852085 MZO852085:MZP852085 NJK852085:NJL852085 NTG852085:NTH852085 ODC852085:ODD852085 OMY852085:OMZ852085 OWU852085:OWV852085 PGQ852085:PGR852085 PQM852085:PQN852085 QAI852085:QAJ852085 QKE852085:QKF852085 QUA852085:QUB852085 RDW852085:RDX852085 RNS852085:RNT852085 RXO852085:RXP852085 SHK852085:SHL852085 SRG852085:SRH852085 TBC852085:TBD852085 TKY852085:TKZ852085 TUU852085:TUV852085 UEQ852085:UER852085 UOM852085:UON852085 UYI852085:UYJ852085 VIE852085:VIF852085 VSA852085:VSB852085 WBW852085:WBX852085 WLS852085:WLT852085 WVO852085:WVP852085 G917621:H917621 JC917621:JD917621 SY917621:SZ917621 ACU917621:ACV917621 AMQ917621:AMR917621 AWM917621:AWN917621 BGI917621:BGJ917621 BQE917621:BQF917621 CAA917621:CAB917621 CJW917621:CJX917621 CTS917621:CTT917621 DDO917621:DDP917621 DNK917621:DNL917621 DXG917621:DXH917621 EHC917621:EHD917621 EQY917621:EQZ917621 FAU917621:FAV917621 FKQ917621:FKR917621 FUM917621:FUN917621 GEI917621:GEJ917621 GOE917621:GOF917621 GYA917621:GYB917621 HHW917621:HHX917621 HRS917621:HRT917621 IBO917621:IBP917621 ILK917621:ILL917621 IVG917621:IVH917621 JFC917621:JFD917621 JOY917621:JOZ917621 JYU917621:JYV917621 KIQ917621:KIR917621 KSM917621:KSN917621 LCI917621:LCJ917621 LME917621:LMF917621 LWA917621:LWB917621 MFW917621:MFX917621 MPS917621:MPT917621 MZO917621:MZP917621 NJK917621:NJL917621 NTG917621:NTH917621 ODC917621:ODD917621 OMY917621:OMZ917621 OWU917621:OWV917621 PGQ917621:PGR917621 PQM917621:PQN917621 QAI917621:QAJ917621 QKE917621:QKF917621 QUA917621:QUB917621 RDW917621:RDX917621 RNS917621:RNT917621 RXO917621:RXP917621 SHK917621:SHL917621 SRG917621:SRH917621 TBC917621:TBD917621 TKY917621:TKZ917621 TUU917621:TUV917621 UEQ917621:UER917621 UOM917621:UON917621 UYI917621:UYJ917621 VIE917621:VIF917621 VSA917621:VSB917621 WBW917621:WBX917621 WLS917621:WLT917621 WVO917621:WVP917621 G983157:H983157 JC983157:JD983157 SY983157:SZ983157 ACU983157:ACV983157 AMQ983157:AMR983157 AWM983157:AWN983157 BGI983157:BGJ983157 BQE983157:BQF983157 CAA983157:CAB983157 CJW983157:CJX983157 CTS983157:CTT983157 DDO983157:DDP983157 DNK983157:DNL983157 DXG983157:DXH983157 EHC983157:EHD983157 EQY983157:EQZ983157 FAU983157:FAV983157 FKQ983157:FKR983157 FUM983157:FUN983157 GEI983157:GEJ983157 GOE983157:GOF983157 GYA983157:GYB983157 HHW983157:HHX983157 HRS983157:HRT983157 IBO983157:IBP983157 ILK983157:ILL983157 IVG983157:IVH983157 JFC983157:JFD983157 JOY983157:JOZ983157 JYU983157:JYV983157 KIQ983157:KIR983157 KSM983157:KSN983157 LCI983157:LCJ983157 LME983157:LMF983157 LWA983157:LWB983157 MFW983157:MFX983157 MPS983157:MPT983157 MZO983157:MZP983157 NJK983157:NJL983157 NTG983157:NTH983157 ODC983157:ODD983157 OMY983157:OMZ983157 OWU983157:OWV983157 PGQ983157:PGR983157 PQM983157:PQN983157 QAI983157:QAJ983157 QKE983157:QKF983157 QUA983157:QUB983157 RDW983157:RDX983157 RNS983157:RNT983157 RXO983157:RXP983157 SHK983157:SHL983157 SRG983157:SRH983157 TBC983157:TBD983157 TKY983157:TKZ983157 TUU983157:TUV983157 UEQ983157:UER983157 UOM983157:UON983157 UYI983157:UYJ983157 VIE983157:VIF983157 VSA983157:VSB983157 WBW983157:WBX983157 WLS983157:WLT983157 WVO983157:WVP983157 E104:F104 JA104:JB104 SW104:SX104 ACS104:ACT104 AMO104:AMP104 AWK104:AWL104 BGG104:BGH104 BQC104:BQD104 BZY104:BZZ104 CJU104:CJV104 CTQ104:CTR104 DDM104:DDN104 DNI104:DNJ104 DXE104:DXF104 EHA104:EHB104 EQW104:EQX104 FAS104:FAT104 FKO104:FKP104 FUK104:FUL104 GEG104:GEH104 GOC104:GOD104 GXY104:GXZ104 HHU104:HHV104 HRQ104:HRR104 IBM104:IBN104 ILI104:ILJ104 IVE104:IVF104 JFA104:JFB104 JOW104:JOX104 JYS104:JYT104 KIO104:KIP104 KSK104:KSL104 LCG104:LCH104 LMC104:LMD104 LVY104:LVZ104 MFU104:MFV104 MPQ104:MPR104 MZM104:MZN104 NJI104:NJJ104 NTE104:NTF104 ODA104:ODB104 OMW104:OMX104 OWS104:OWT104 PGO104:PGP104 PQK104:PQL104 QAG104:QAH104 QKC104:QKD104 QTY104:QTZ104 RDU104:RDV104 RNQ104:RNR104 RXM104:RXN104 SHI104:SHJ104 SRE104:SRF104 TBA104:TBB104 TKW104:TKX104 TUS104:TUT104 UEO104:UEP104 UOK104:UOL104 UYG104:UYH104 VIC104:VID104 VRY104:VRZ104 WBU104:WBV104 WLQ104:WLR104 WVM104:WVN104 E65654:F65654 JA65654:JB65654 SW65654:SX65654 ACS65654:ACT65654 AMO65654:AMP65654 AWK65654:AWL65654 BGG65654:BGH65654 BQC65654:BQD65654 BZY65654:BZZ65654 CJU65654:CJV65654 CTQ65654:CTR65654 DDM65654:DDN65654 DNI65654:DNJ65654 DXE65654:DXF65654 EHA65654:EHB65654 EQW65654:EQX65654 FAS65654:FAT65654 FKO65654:FKP65654 FUK65654:FUL65654 GEG65654:GEH65654 GOC65654:GOD65654 GXY65654:GXZ65654 HHU65654:HHV65654 HRQ65654:HRR65654 IBM65654:IBN65654 ILI65654:ILJ65654 IVE65654:IVF65654 JFA65654:JFB65654 JOW65654:JOX65654 JYS65654:JYT65654 KIO65654:KIP65654 KSK65654:KSL65654 LCG65654:LCH65654 LMC65654:LMD65654 LVY65654:LVZ65654 MFU65654:MFV65654 MPQ65654:MPR65654 MZM65654:MZN65654 NJI65654:NJJ65654 NTE65654:NTF65654 ODA65654:ODB65654 OMW65654:OMX65654 OWS65654:OWT65654 PGO65654:PGP65654 PQK65654:PQL65654 QAG65654:QAH65654 QKC65654:QKD65654 QTY65654:QTZ65654 RDU65654:RDV65654 RNQ65654:RNR65654 RXM65654:RXN65654 SHI65654:SHJ65654 SRE65654:SRF65654 TBA65654:TBB65654 TKW65654:TKX65654 TUS65654:TUT65654 UEO65654:UEP65654 UOK65654:UOL65654 UYG65654:UYH65654 VIC65654:VID65654 VRY65654:VRZ65654 WBU65654:WBV65654 WLQ65654:WLR65654 WVM65654:WVN65654 E131190:F131190 JA131190:JB131190 SW131190:SX131190 ACS131190:ACT131190 AMO131190:AMP131190 AWK131190:AWL131190 BGG131190:BGH131190 BQC131190:BQD131190 BZY131190:BZZ131190 CJU131190:CJV131190 CTQ131190:CTR131190 DDM131190:DDN131190 DNI131190:DNJ131190 DXE131190:DXF131190 EHA131190:EHB131190 EQW131190:EQX131190 FAS131190:FAT131190 FKO131190:FKP131190 FUK131190:FUL131190 GEG131190:GEH131190 GOC131190:GOD131190 GXY131190:GXZ131190 HHU131190:HHV131190 HRQ131190:HRR131190 IBM131190:IBN131190 ILI131190:ILJ131190 IVE131190:IVF131190 JFA131190:JFB131190 JOW131190:JOX131190 JYS131190:JYT131190 KIO131190:KIP131190 KSK131190:KSL131190 LCG131190:LCH131190 LMC131190:LMD131190 LVY131190:LVZ131190 MFU131190:MFV131190 MPQ131190:MPR131190 MZM131190:MZN131190 NJI131190:NJJ131190 NTE131190:NTF131190 ODA131190:ODB131190 OMW131190:OMX131190 OWS131190:OWT131190 PGO131190:PGP131190 PQK131190:PQL131190 QAG131190:QAH131190 QKC131190:QKD131190 QTY131190:QTZ131190 RDU131190:RDV131190 RNQ131190:RNR131190 RXM131190:RXN131190 SHI131190:SHJ131190 SRE131190:SRF131190 TBA131190:TBB131190 TKW131190:TKX131190 TUS131190:TUT131190 UEO131190:UEP131190 UOK131190:UOL131190 UYG131190:UYH131190 VIC131190:VID131190 VRY131190:VRZ131190 WBU131190:WBV131190 WLQ131190:WLR131190 WVM131190:WVN131190 E196726:F196726 JA196726:JB196726 SW196726:SX196726 ACS196726:ACT196726 AMO196726:AMP196726 AWK196726:AWL196726 BGG196726:BGH196726 BQC196726:BQD196726 BZY196726:BZZ196726 CJU196726:CJV196726 CTQ196726:CTR196726 DDM196726:DDN196726 DNI196726:DNJ196726 DXE196726:DXF196726 EHA196726:EHB196726 EQW196726:EQX196726 FAS196726:FAT196726 FKO196726:FKP196726 FUK196726:FUL196726 GEG196726:GEH196726 GOC196726:GOD196726 GXY196726:GXZ196726 HHU196726:HHV196726 HRQ196726:HRR196726 IBM196726:IBN196726 ILI196726:ILJ196726 IVE196726:IVF196726 JFA196726:JFB196726 JOW196726:JOX196726 JYS196726:JYT196726 KIO196726:KIP196726 KSK196726:KSL196726 LCG196726:LCH196726 LMC196726:LMD196726 LVY196726:LVZ196726 MFU196726:MFV196726 MPQ196726:MPR196726 MZM196726:MZN196726 NJI196726:NJJ196726 NTE196726:NTF196726 ODA196726:ODB196726 OMW196726:OMX196726 OWS196726:OWT196726 PGO196726:PGP196726 PQK196726:PQL196726 QAG196726:QAH196726 QKC196726:QKD196726 QTY196726:QTZ196726 RDU196726:RDV196726 RNQ196726:RNR196726 RXM196726:RXN196726 SHI196726:SHJ196726 SRE196726:SRF196726 TBA196726:TBB196726 TKW196726:TKX196726 TUS196726:TUT196726 UEO196726:UEP196726 UOK196726:UOL196726 UYG196726:UYH196726 VIC196726:VID196726 VRY196726:VRZ196726 WBU196726:WBV196726 WLQ196726:WLR196726 WVM196726:WVN196726 E262262:F262262 JA262262:JB262262 SW262262:SX262262 ACS262262:ACT262262 AMO262262:AMP262262 AWK262262:AWL262262 BGG262262:BGH262262 BQC262262:BQD262262 BZY262262:BZZ262262 CJU262262:CJV262262 CTQ262262:CTR262262 DDM262262:DDN262262 DNI262262:DNJ262262 DXE262262:DXF262262 EHA262262:EHB262262 EQW262262:EQX262262 FAS262262:FAT262262 FKO262262:FKP262262 FUK262262:FUL262262 GEG262262:GEH262262 GOC262262:GOD262262 GXY262262:GXZ262262 HHU262262:HHV262262 HRQ262262:HRR262262 IBM262262:IBN262262 ILI262262:ILJ262262 IVE262262:IVF262262 JFA262262:JFB262262 JOW262262:JOX262262 JYS262262:JYT262262 KIO262262:KIP262262 KSK262262:KSL262262 LCG262262:LCH262262 LMC262262:LMD262262 LVY262262:LVZ262262 MFU262262:MFV262262 MPQ262262:MPR262262 MZM262262:MZN262262 NJI262262:NJJ262262 NTE262262:NTF262262 ODA262262:ODB262262 OMW262262:OMX262262 OWS262262:OWT262262 PGO262262:PGP262262 PQK262262:PQL262262 QAG262262:QAH262262 QKC262262:QKD262262 QTY262262:QTZ262262 RDU262262:RDV262262 RNQ262262:RNR262262 RXM262262:RXN262262 SHI262262:SHJ262262 SRE262262:SRF262262 TBA262262:TBB262262 TKW262262:TKX262262 TUS262262:TUT262262 UEO262262:UEP262262 UOK262262:UOL262262 UYG262262:UYH262262 VIC262262:VID262262 VRY262262:VRZ262262 WBU262262:WBV262262 WLQ262262:WLR262262 WVM262262:WVN262262 E327798:F327798 JA327798:JB327798 SW327798:SX327798 ACS327798:ACT327798 AMO327798:AMP327798 AWK327798:AWL327798 BGG327798:BGH327798 BQC327798:BQD327798 BZY327798:BZZ327798 CJU327798:CJV327798 CTQ327798:CTR327798 DDM327798:DDN327798 DNI327798:DNJ327798 DXE327798:DXF327798 EHA327798:EHB327798 EQW327798:EQX327798 FAS327798:FAT327798 FKO327798:FKP327798 FUK327798:FUL327798 GEG327798:GEH327798 GOC327798:GOD327798 GXY327798:GXZ327798 HHU327798:HHV327798 HRQ327798:HRR327798 IBM327798:IBN327798 ILI327798:ILJ327798 IVE327798:IVF327798 JFA327798:JFB327798 JOW327798:JOX327798 JYS327798:JYT327798 KIO327798:KIP327798 KSK327798:KSL327798 LCG327798:LCH327798 LMC327798:LMD327798 LVY327798:LVZ327798 MFU327798:MFV327798 MPQ327798:MPR327798 MZM327798:MZN327798 NJI327798:NJJ327798 NTE327798:NTF327798 ODA327798:ODB327798 OMW327798:OMX327798 OWS327798:OWT327798 PGO327798:PGP327798 PQK327798:PQL327798 QAG327798:QAH327798 QKC327798:QKD327798 QTY327798:QTZ327798 RDU327798:RDV327798 RNQ327798:RNR327798 RXM327798:RXN327798 SHI327798:SHJ327798 SRE327798:SRF327798 TBA327798:TBB327798 TKW327798:TKX327798 TUS327798:TUT327798 UEO327798:UEP327798 UOK327798:UOL327798 UYG327798:UYH327798 VIC327798:VID327798 VRY327798:VRZ327798 WBU327798:WBV327798 WLQ327798:WLR327798 WVM327798:WVN327798 E393334:F393334 JA393334:JB393334 SW393334:SX393334 ACS393334:ACT393334 AMO393334:AMP393334 AWK393334:AWL393334 BGG393334:BGH393334 BQC393334:BQD393334 BZY393334:BZZ393334 CJU393334:CJV393334 CTQ393334:CTR393334 DDM393334:DDN393334 DNI393334:DNJ393334 DXE393334:DXF393334 EHA393334:EHB393334 EQW393334:EQX393334 FAS393334:FAT393334 FKO393334:FKP393334 FUK393334:FUL393334 GEG393334:GEH393334 GOC393334:GOD393334 GXY393334:GXZ393334 HHU393334:HHV393334 HRQ393334:HRR393334 IBM393334:IBN393334 ILI393334:ILJ393334 IVE393334:IVF393334 JFA393334:JFB393334 JOW393334:JOX393334 JYS393334:JYT393334 KIO393334:KIP393334 KSK393334:KSL393334 LCG393334:LCH393334 LMC393334:LMD393334 LVY393334:LVZ393334 MFU393334:MFV393334 MPQ393334:MPR393334 MZM393334:MZN393334 NJI393334:NJJ393334 NTE393334:NTF393334 ODA393334:ODB393334 OMW393334:OMX393334 OWS393334:OWT393334 PGO393334:PGP393334 PQK393334:PQL393334 QAG393334:QAH393334 QKC393334:QKD393334 QTY393334:QTZ393334 RDU393334:RDV393334 RNQ393334:RNR393334 RXM393334:RXN393334 SHI393334:SHJ393334 SRE393334:SRF393334 TBA393334:TBB393334 TKW393334:TKX393334 TUS393334:TUT393334 UEO393334:UEP393334 UOK393334:UOL393334 UYG393334:UYH393334 VIC393334:VID393334 VRY393334:VRZ393334 WBU393334:WBV393334 WLQ393334:WLR393334 WVM393334:WVN393334 E458870:F458870 JA458870:JB458870 SW458870:SX458870 ACS458870:ACT458870 AMO458870:AMP458870 AWK458870:AWL458870 BGG458870:BGH458870 BQC458870:BQD458870 BZY458870:BZZ458870 CJU458870:CJV458870 CTQ458870:CTR458870 DDM458870:DDN458870 DNI458870:DNJ458870 DXE458870:DXF458870 EHA458870:EHB458870 EQW458870:EQX458870 FAS458870:FAT458870 FKO458870:FKP458870 FUK458870:FUL458870 GEG458870:GEH458870 GOC458870:GOD458870 GXY458870:GXZ458870 HHU458870:HHV458870 HRQ458870:HRR458870 IBM458870:IBN458870 ILI458870:ILJ458870 IVE458870:IVF458870 JFA458870:JFB458870 JOW458870:JOX458870 JYS458870:JYT458870 KIO458870:KIP458870 KSK458870:KSL458870 LCG458870:LCH458870 LMC458870:LMD458870 LVY458870:LVZ458870 MFU458870:MFV458870 MPQ458870:MPR458870 MZM458870:MZN458870 NJI458870:NJJ458870 NTE458870:NTF458870 ODA458870:ODB458870 OMW458870:OMX458870 OWS458870:OWT458870 PGO458870:PGP458870 PQK458870:PQL458870 QAG458870:QAH458870 QKC458870:QKD458870 QTY458870:QTZ458870 RDU458870:RDV458870 RNQ458870:RNR458870 RXM458870:RXN458870 SHI458870:SHJ458870 SRE458870:SRF458870 TBA458870:TBB458870 TKW458870:TKX458870 TUS458870:TUT458870 UEO458870:UEP458870 UOK458870:UOL458870 UYG458870:UYH458870 VIC458870:VID458870 VRY458870:VRZ458870 WBU458870:WBV458870 WLQ458870:WLR458870 WVM458870:WVN458870 E524406:F524406 JA524406:JB524406 SW524406:SX524406 ACS524406:ACT524406 AMO524406:AMP524406 AWK524406:AWL524406 BGG524406:BGH524406 BQC524406:BQD524406 BZY524406:BZZ524406 CJU524406:CJV524406 CTQ524406:CTR524406 DDM524406:DDN524406 DNI524406:DNJ524406 DXE524406:DXF524406 EHA524406:EHB524406 EQW524406:EQX524406 FAS524406:FAT524406 FKO524406:FKP524406 FUK524406:FUL524406 GEG524406:GEH524406 GOC524406:GOD524406 GXY524406:GXZ524406 HHU524406:HHV524406 HRQ524406:HRR524406 IBM524406:IBN524406 ILI524406:ILJ524406 IVE524406:IVF524406 JFA524406:JFB524406 JOW524406:JOX524406 JYS524406:JYT524406 KIO524406:KIP524406 KSK524406:KSL524406 LCG524406:LCH524406 LMC524406:LMD524406 LVY524406:LVZ524406 MFU524406:MFV524406 MPQ524406:MPR524406 MZM524406:MZN524406 NJI524406:NJJ524406 NTE524406:NTF524406 ODA524406:ODB524406 OMW524406:OMX524406 OWS524406:OWT524406 PGO524406:PGP524406 PQK524406:PQL524406 QAG524406:QAH524406 QKC524406:QKD524406 QTY524406:QTZ524406 RDU524406:RDV524406 RNQ524406:RNR524406 RXM524406:RXN524406 SHI524406:SHJ524406 SRE524406:SRF524406 TBA524406:TBB524406 TKW524406:TKX524406 TUS524406:TUT524406 UEO524406:UEP524406 UOK524406:UOL524406 UYG524406:UYH524406 VIC524406:VID524406 VRY524406:VRZ524406 WBU524406:WBV524406 WLQ524406:WLR524406 WVM524406:WVN524406 E589942:F589942 JA589942:JB589942 SW589942:SX589942 ACS589942:ACT589942 AMO589942:AMP589942 AWK589942:AWL589942 BGG589942:BGH589942 BQC589942:BQD589942 BZY589942:BZZ589942 CJU589942:CJV589942 CTQ589942:CTR589942 DDM589942:DDN589942 DNI589942:DNJ589942 DXE589942:DXF589942 EHA589942:EHB589942 EQW589942:EQX589942 FAS589942:FAT589942 FKO589942:FKP589942 FUK589942:FUL589942 GEG589942:GEH589942 GOC589942:GOD589942 GXY589942:GXZ589942 HHU589942:HHV589942 HRQ589942:HRR589942 IBM589942:IBN589942 ILI589942:ILJ589942 IVE589942:IVF589942 JFA589942:JFB589942 JOW589942:JOX589942 JYS589942:JYT589942 KIO589942:KIP589942 KSK589942:KSL589942 LCG589942:LCH589942 LMC589942:LMD589942 LVY589942:LVZ589942 MFU589942:MFV589942 MPQ589942:MPR589942 MZM589942:MZN589942 NJI589942:NJJ589942 NTE589942:NTF589942 ODA589942:ODB589942 OMW589942:OMX589942 OWS589942:OWT589942 PGO589942:PGP589942 PQK589942:PQL589942 QAG589942:QAH589942 QKC589942:QKD589942 QTY589942:QTZ589942 RDU589942:RDV589942 RNQ589942:RNR589942 RXM589942:RXN589942 SHI589942:SHJ589942 SRE589942:SRF589942 TBA589942:TBB589942 TKW589942:TKX589942 TUS589942:TUT589942 UEO589942:UEP589942 UOK589942:UOL589942 UYG589942:UYH589942 VIC589942:VID589942 VRY589942:VRZ589942 WBU589942:WBV589942 WLQ589942:WLR589942 WVM589942:WVN589942 E655478:F655478 JA655478:JB655478 SW655478:SX655478 ACS655478:ACT655478 AMO655478:AMP655478 AWK655478:AWL655478 BGG655478:BGH655478 BQC655478:BQD655478 BZY655478:BZZ655478 CJU655478:CJV655478 CTQ655478:CTR655478 DDM655478:DDN655478 DNI655478:DNJ655478 DXE655478:DXF655478 EHA655478:EHB655478 EQW655478:EQX655478 FAS655478:FAT655478 FKO655478:FKP655478 FUK655478:FUL655478 GEG655478:GEH655478 GOC655478:GOD655478 GXY655478:GXZ655478 HHU655478:HHV655478 HRQ655478:HRR655478 IBM655478:IBN655478 ILI655478:ILJ655478 IVE655478:IVF655478 JFA655478:JFB655478 JOW655478:JOX655478 JYS655478:JYT655478 KIO655478:KIP655478 KSK655478:KSL655478 LCG655478:LCH655478 LMC655478:LMD655478 LVY655478:LVZ655478 MFU655478:MFV655478 MPQ655478:MPR655478 MZM655478:MZN655478 NJI655478:NJJ655478 NTE655478:NTF655478 ODA655478:ODB655478 OMW655478:OMX655478 OWS655478:OWT655478 PGO655478:PGP655478 PQK655478:PQL655478 QAG655478:QAH655478 QKC655478:QKD655478 QTY655478:QTZ655478 RDU655478:RDV655478 RNQ655478:RNR655478 RXM655478:RXN655478 SHI655478:SHJ655478 SRE655478:SRF655478 TBA655478:TBB655478 TKW655478:TKX655478 TUS655478:TUT655478 UEO655478:UEP655478 UOK655478:UOL655478 UYG655478:UYH655478 VIC655478:VID655478 VRY655478:VRZ655478 WBU655478:WBV655478 WLQ655478:WLR655478 WVM655478:WVN655478 E721014:F721014 JA721014:JB721014 SW721014:SX721014 ACS721014:ACT721014 AMO721014:AMP721014 AWK721014:AWL721014 BGG721014:BGH721014 BQC721014:BQD721014 BZY721014:BZZ721014 CJU721014:CJV721014 CTQ721014:CTR721014 DDM721014:DDN721014 DNI721014:DNJ721014 DXE721014:DXF721014 EHA721014:EHB721014 EQW721014:EQX721014 FAS721014:FAT721014 FKO721014:FKP721014 FUK721014:FUL721014 GEG721014:GEH721014 GOC721014:GOD721014 GXY721014:GXZ721014 HHU721014:HHV721014 HRQ721014:HRR721014 IBM721014:IBN721014 ILI721014:ILJ721014 IVE721014:IVF721014 JFA721014:JFB721014 JOW721014:JOX721014 JYS721014:JYT721014 KIO721014:KIP721014 KSK721014:KSL721014 LCG721014:LCH721014 LMC721014:LMD721014 LVY721014:LVZ721014 MFU721014:MFV721014 MPQ721014:MPR721014 MZM721014:MZN721014 NJI721014:NJJ721014 NTE721014:NTF721014 ODA721014:ODB721014 OMW721014:OMX721014 OWS721014:OWT721014 PGO721014:PGP721014 PQK721014:PQL721014 QAG721014:QAH721014 QKC721014:QKD721014 QTY721014:QTZ721014 RDU721014:RDV721014 RNQ721014:RNR721014 RXM721014:RXN721014 SHI721014:SHJ721014 SRE721014:SRF721014 TBA721014:TBB721014 TKW721014:TKX721014 TUS721014:TUT721014 UEO721014:UEP721014 UOK721014:UOL721014 UYG721014:UYH721014 VIC721014:VID721014 VRY721014:VRZ721014 WBU721014:WBV721014 WLQ721014:WLR721014 WVM721014:WVN721014 E786550:F786550 JA786550:JB786550 SW786550:SX786550 ACS786550:ACT786550 AMO786550:AMP786550 AWK786550:AWL786550 BGG786550:BGH786550 BQC786550:BQD786550 BZY786550:BZZ786550 CJU786550:CJV786550 CTQ786550:CTR786550 DDM786550:DDN786550 DNI786550:DNJ786550 DXE786550:DXF786550 EHA786550:EHB786550 EQW786550:EQX786550 FAS786550:FAT786550 FKO786550:FKP786550 FUK786550:FUL786550 GEG786550:GEH786550 GOC786550:GOD786550 GXY786550:GXZ786550 HHU786550:HHV786550 HRQ786550:HRR786550 IBM786550:IBN786550 ILI786550:ILJ786550 IVE786550:IVF786550 JFA786550:JFB786550 JOW786550:JOX786550 JYS786550:JYT786550 KIO786550:KIP786550 KSK786550:KSL786550 LCG786550:LCH786550 LMC786550:LMD786550 LVY786550:LVZ786550 MFU786550:MFV786550 MPQ786550:MPR786550 MZM786550:MZN786550 NJI786550:NJJ786550 NTE786550:NTF786550 ODA786550:ODB786550 OMW786550:OMX786550 OWS786550:OWT786550 PGO786550:PGP786550 PQK786550:PQL786550 QAG786550:QAH786550 QKC786550:QKD786550 QTY786550:QTZ786550 RDU786550:RDV786550 RNQ786550:RNR786550 RXM786550:RXN786550 SHI786550:SHJ786550 SRE786550:SRF786550 TBA786550:TBB786550 TKW786550:TKX786550 TUS786550:TUT786550 UEO786550:UEP786550 UOK786550:UOL786550 UYG786550:UYH786550 VIC786550:VID786550 VRY786550:VRZ786550 WBU786550:WBV786550 WLQ786550:WLR786550 WVM786550:WVN786550 E852086:F852086 JA852086:JB852086 SW852086:SX852086 ACS852086:ACT852086 AMO852086:AMP852086 AWK852086:AWL852086 BGG852086:BGH852086 BQC852086:BQD852086 BZY852086:BZZ852086 CJU852086:CJV852086 CTQ852086:CTR852086 DDM852086:DDN852086 DNI852086:DNJ852086 DXE852086:DXF852086 EHA852086:EHB852086 EQW852086:EQX852086 FAS852086:FAT852086 FKO852086:FKP852086 FUK852086:FUL852086 GEG852086:GEH852086 GOC852086:GOD852086 GXY852086:GXZ852086 HHU852086:HHV852086 HRQ852086:HRR852086 IBM852086:IBN852086 ILI852086:ILJ852086 IVE852086:IVF852086 JFA852086:JFB852086 JOW852086:JOX852086 JYS852086:JYT852086 KIO852086:KIP852086 KSK852086:KSL852086 LCG852086:LCH852086 LMC852086:LMD852086 LVY852086:LVZ852086 MFU852086:MFV852086 MPQ852086:MPR852086 MZM852086:MZN852086 NJI852086:NJJ852086 NTE852086:NTF852086 ODA852086:ODB852086 OMW852086:OMX852086 OWS852086:OWT852086 PGO852086:PGP852086 PQK852086:PQL852086 QAG852086:QAH852086 QKC852086:QKD852086 QTY852086:QTZ852086 RDU852086:RDV852086 RNQ852086:RNR852086 RXM852086:RXN852086 SHI852086:SHJ852086 SRE852086:SRF852086 TBA852086:TBB852086 TKW852086:TKX852086 TUS852086:TUT852086 UEO852086:UEP852086 UOK852086:UOL852086 UYG852086:UYH852086 VIC852086:VID852086 VRY852086:VRZ852086 WBU852086:WBV852086 WLQ852086:WLR852086 WVM852086:WVN852086 E917622:F917622 JA917622:JB917622 SW917622:SX917622 ACS917622:ACT917622 AMO917622:AMP917622 AWK917622:AWL917622 BGG917622:BGH917622 BQC917622:BQD917622 BZY917622:BZZ917622 CJU917622:CJV917622 CTQ917622:CTR917622 DDM917622:DDN917622 DNI917622:DNJ917622 DXE917622:DXF917622 EHA917622:EHB917622 EQW917622:EQX917622 FAS917622:FAT917622 FKO917622:FKP917622 FUK917622:FUL917622 GEG917622:GEH917622 GOC917622:GOD917622 GXY917622:GXZ917622 HHU917622:HHV917622 HRQ917622:HRR917622 IBM917622:IBN917622 ILI917622:ILJ917622 IVE917622:IVF917622 JFA917622:JFB917622 JOW917622:JOX917622 JYS917622:JYT917622 KIO917622:KIP917622 KSK917622:KSL917622 LCG917622:LCH917622 LMC917622:LMD917622 LVY917622:LVZ917622 MFU917622:MFV917622 MPQ917622:MPR917622 MZM917622:MZN917622 NJI917622:NJJ917622 NTE917622:NTF917622 ODA917622:ODB917622 OMW917622:OMX917622 OWS917622:OWT917622 PGO917622:PGP917622 PQK917622:PQL917622 QAG917622:QAH917622 QKC917622:QKD917622 QTY917622:QTZ917622 RDU917622:RDV917622 RNQ917622:RNR917622 RXM917622:RXN917622 SHI917622:SHJ917622 SRE917622:SRF917622 TBA917622:TBB917622 TKW917622:TKX917622 TUS917622:TUT917622 UEO917622:UEP917622 UOK917622:UOL917622 UYG917622:UYH917622 VIC917622:VID917622 VRY917622:VRZ917622 WBU917622:WBV917622 WLQ917622:WLR917622 WVM917622:WVN917622 E983158:F983158 JA983158:JB983158 SW983158:SX983158 ACS983158:ACT983158 AMO983158:AMP983158 AWK983158:AWL983158 BGG983158:BGH983158 BQC983158:BQD983158 BZY983158:BZZ983158 CJU983158:CJV983158 CTQ983158:CTR983158 DDM983158:DDN983158 DNI983158:DNJ983158 DXE983158:DXF983158 EHA983158:EHB983158 EQW983158:EQX983158 FAS983158:FAT983158 FKO983158:FKP983158 FUK983158:FUL983158 GEG983158:GEH983158 GOC983158:GOD983158 GXY983158:GXZ983158 HHU983158:HHV983158 HRQ983158:HRR983158 IBM983158:IBN983158 ILI983158:ILJ983158 IVE983158:IVF983158 JFA983158:JFB983158 JOW983158:JOX983158 JYS983158:JYT983158 KIO983158:KIP983158 KSK983158:KSL983158 LCG983158:LCH983158 LMC983158:LMD983158 LVY983158:LVZ983158 MFU983158:MFV983158 MPQ983158:MPR983158 MZM983158:MZN983158 NJI983158:NJJ983158 NTE983158:NTF983158 ODA983158:ODB983158 OMW983158:OMX983158 OWS983158:OWT983158 PGO983158:PGP983158 PQK983158:PQL983158 QAG983158:QAH983158 QKC983158:QKD983158 QTY983158:QTZ983158 RDU983158:RDV983158 RNQ983158:RNR983158 RXM983158:RXN983158 SHI983158:SHJ983158 SRE983158:SRF983158 TBA983158:TBB983158 TKW983158:TKX983158 TUS983158:TUT983158 UEO983158:UEP983158 UOK983158:UOL983158 UYG983158:UYH983158 VIC983158:VID983158 VRY983158:VRZ983158 WBU983158:WBV983158 WLQ983158:WLR983158 WVM983158:WVN983158 J90:K90 JF90:JG90 TB90:TC90 ACX90:ACY90 AMT90:AMU90 AWP90:AWQ90 BGL90:BGM90 BQH90:BQI90 CAD90:CAE90 CJZ90:CKA90 CTV90:CTW90 DDR90:DDS90 DNN90:DNO90 DXJ90:DXK90 EHF90:EHG90 ERB90:ERC90 FAX90:FAY90 FKT90:FKU90 FUP90:FUQ90 GEL90:GEM90 GOH90:GOI90 GYD90:GYE90 HHZ90:HIA90 HRV90:HRW90 IBR90:IBS90 ILN90:ILO90 IVJ90:IVK90 JFF90:JFG90 JPB90:JPC90 JYX90:JYY90 KIT90:KIU90 KSP90:KSQ90 LCL90:LCM90 LMH90:LMI90 LWD90:LWE90 MFZ90:MGA90 MPV90:MPW90 MZR90:MZS90 NJN90:NJO90 NTJ90:NTK90 ODF90:ODG90 ONB90:ONC90 OWX90:OWY90 PGT90:PGU90 PQP90:PQQ90 QAL90:QAM90 QKH90:QKI90 QUD90:QUE90 RDZ90:REA90 RNV90:RNW90 RXR90:RXS90 SHN90:SHO90 SRJ90:SRK90 TBF90:TBG90 TLB90:TLC90 TUX90:TUY90 UET90:UEU90 UOP90:UOQ90 UYL90:UYM90 VIH90:VII90 VSD90:VSE90 WBZ90:WCA90 WLV90:WLW90 WVR90:WVS90 J65640:K65640 JF65640:JG65640 TB65640:TC65640 ACX65640:ACY65640 AMT65640:AMU65640 AWP65640:AWQ65640 BGL65640:BGM65640 BQH65640:BQI65640 CAD65640:CAE65640 CJZ65640:CKA65640 CTV65640:CTW65640 DDR65640:DDS65640 DNN65640:DNO65640 DXJ65640:DXK65640 EHF65640:EHG65640 ERB65640:ERC65640 FAX65640:FAY65640 FKT65640:FKU65640 FUP65640:FUQ65640 GEL65640:GEM65640 GOH65640:GOI65640 GYD65640:GYE65640 HHZ65640:HIA65640 HRV65640:HRW65640 IBR65640:IBS65640 ILN65640:ILO65640 IVJ65640:IVK65640 JFF65640:JFG65640 JPB65640:JPC65640 JYX65640:JYY65640 KIT65640:KIU65640 KSP65640:KSQ65640 LCL65640:LCM65640 LMH65640:LMI65640 LWD65640:LWE65640 MFZ65640:MGA65640 MPV65640:MPW65640 MZR65640:MZS65640 NJN65640:NJO65640 NTJ65640:NTK65640 ODF65640:ODG65640 ONB65640:ONC65640 OWX65640:OWY65640 PGT65640:PGU65640 PQP65640:PQQ65640 QAL65640:QAM65640 QKH65640:QKI65640 QUD65640:QUE65640 RDZ65640:REA65640 RNV65640:RNW65640 RXR65640:RXS65640 SHN65640:SHO65640 SRJ65640:SRK65640 TBF65640:TBG65640 TLB65640:TLC65640 TUX65640:TUY65640 UET65640:UEU65640 UOP65640:UOQ65640 UYL65640:UYM65640 VIH65640:VII65640 VSD65640:VSE65640 WBZ65640:WCA65640 WLV65640:WLW65640 WVR65640:WVS65640 J131176:K131176 JF131176:JG131176 TB131176:TC131176 ACX131176:ACY131176 AMT131176:AMU131176 AWP131176:AWQ131176 BGL131176:BGM131176 BQH131176:BQI131176 CAD131176:CAE131176 CJZ131176:CKA131176 CTV131176:CTW131176 DDR131176:DDS131176 DNN131176:DNO131176 DXJ131176:DXK131176 EHF131176:EHG131176 ERB131176:ERC131176 FAX131176:FAY131176 FKT131176:FKU131176 FUP131176:FUQ131176 GEL131176:GEM131176 GOH131176:GOI131176 GYD131176:GYE131176 HHZ131176:HIA131176 HRV131176:HRW131176 IBR131176:IBS131176 ILN131176:ILO131176 IVJ131176:IVK131176 JFF131176:JFG131176 JPB131176:JPC131176 JYX131176:JYY131176 KIT131176:KIU131176 KSP131176:KSQ131176 LCL131176:LCM131176 LMH131176:LMI131176 LWD131176:LWE131176 MFZ131176:MGA131176 MPV131176:MPW131176 MZR131176:MZS131176 NJN131176:NJO131176 NTJ131176:NTK131176 ODF131176:ODG131176 ONB131176:ONC131176 OWX131176:OWY131176 PGT131176:PGU131176 PQP131176:PQQ131176 QAL131176:QAM131176 QKH131176:QKI131176 QUD131176:QUE131176 RDZ131176:REA131176 RNV131176:RNW131176 RXR131176:RXS131176 SHN131176:SHO131176 SRJ131176:SRK131176 TBF131176:TBG131176 TLB131176:TLC131176 TUX131176:TUY131176 UET131176:UEU131176 UOP131176:UOQ131176 UYL131176:UYM131176 VIH131176:VII131176 VSD131176:VSE131176 WBZ131176:WCA131176 WLV131176:WLW131176 WVR131176:WVS131176 J196712:K196712 JF196712:JG196712 TB196712:TC196712 ACX196712:ACY196712 AMT196712:AMU196712 AWP196712:AWQ196712 BGL196712:BGM196712 BQH196712:BQI196712 CAD196712:CAE196712 CJZ196712:CKA196712 CTV196712:CTW196712 DDR196712:DDS196712 DNN196712:DNO196712 DXJ196712:DXK196712 EHF196712:EHG196712 ERB196712:ERC196712 FAX196712:FAY196712 FKT196712:FKU196712 FUP196712:FUQ196712 GEL196712:GEM196712 GOH196712:GOI196712 GYD196712:GYE196712 HHZ196712:HIA196712 HRV196712:HRW196712 IBR196712:IBS196712 ILN196712:ILO196712 IVJ196712:IVK196712 JFF196712:JFG196712 JPB196712:JPC196712 JYX196712:JYY196712 KIT196712:KIU196712 KSP196712:KSQ196712 LCL196712:LCM196712 LMH196712:LMI196712 LWD196712:LWE196712 MFZ196712:MGA196712 MPV196712:MPW196712 MZR196712:MZS196712 NJN196712:NJO196712 NTJ196712:NTK196712 ODF196712:ODG196712 ONB196712:ONC196712 OWX196712:OWY196712 PGT196712:PGU196712 PQP196712:PQQ196712 QAL196712:QAM196712 QKH196712:QKI196712 QUD196712:QUE196712 RDZ196712:REA196712 RNV196712:RNW196712 RXR196712:RXS196712 SHN196712:SHO196712 SRJ196712:SRK196712 TBF196712:TBG196712 TLB196712:TLC196712 TUX196712:TUY196712 UET196712:UEU196712 UOP196712:UOQ196712 UYL196712:UYM196712 VIH196712:VII196712 VSD196712:VSE196712 WBZ196712:WCA196712 WLV196712:WLW196712 WVR196712:WVS196712 J262248:K262248 JF262248:JG262248 TB262248:TC262248 ACX262248:ACY262248 AMT262248:AMU262248 AWP262248:AWQ262248 BGL262248:BGM262248 BQH262248:BQI262248 CAD262248:CAE262248 CJZ262248:CKA262248 CTV262248:CTW262248 DDR262248:DDS262248 DNN262248:DNO262248 DXJ262248:DXK262248 EHF262248:EHG262248 ERB262248:ERC262248 FAX262248:FAY262248 FKT262248:FKU262248 FUP262248:FUQ262248 GEL262248:GEM262248 GOH262248:GOI262248 GYD262248:GYE262248 HHZ262248:HIA262248 HRV262248:HRW262248 IBR262248:IBS262248 ILN262248:ILO262248 IVJ262248:IVK262248 JFF262248:JFG262248 JPB262248:JPC262248 JYX262248:JYY262248 KIT262248:KIU262248 KSP262248:KSQ262248 LCL262248:LCM262248 LMH262248:LMI262248 LWD262248:LWE262248 MFZ262248:MGA262248 MPV262248:MPW262248 MZR262248:MZS262248 NJN262248:NJO262248 NTJ262248:NTK262248 ODF262248:ODG262248 ONB262248:ONC262248 OWX262248:OWY262248 PGT262248:PGU262248 PQP262248:PQQ262248 QAL262248:QAM262248 QKH262248:QKI262248 QUD262248:QUE262248 RDZ262248:REA262248 RNV262248:RNW262248 RXR262248:RXS262248 SHN262248:SHO262248 SRJ262248:SRK262248 TBF262248:TBG262248 TLB262248:TLC262248 TUX262248:TUY262248 UET262248:UEU262248 UOP262248:UOQ262248 UYL262248:UYM262248 VIH262248:VII262248 VSD262248:VSE262248 WBZ262248:WCA262248 WLV262248:WLW262248 WVR262248:WVS262248 J327784:K327784 JF327784:JG327784 TB327784:TC327784 ACX327784:ACY327784 AMT327784:AMU327784 AWP327784:AWQ327784 BGL327784:BGM327784 BQH327784:BQI327784 CAD327784:CAE327784 CJZ327784:CKA327784 CTV327784:CTW327784 DDR327784:DDS327784 DNN327784:DNO327784 DXJ327784:DXK327784 EHF327784:EHG327784 ERB327784:ERC327784 FAX327784:FAY327784 FKT327784:FKU327784 FUP327784:FUQ327784 GEL327784:GEM327784 GOH327784:GOI327784 GYD327784:GYE327784 HHZ327784:HIA327784 HRV327784:HRW327784 IBR327784:IBS327784 ILN327784:ILO327784 IVJ327784:IVK327784 JFF327784:JFG327784 JPB327784:JPC327784 JYX327784:JYY327784 KIT327784:KIU327784 KSP327784:KSQ327784 LCL327784:LCM327784 LMH327784:LMI327784 LWD327784:LWE327784 MFZ327784:MGA327784 MPV327784:MPW327784 MZR327784:MZS327784 NJN327784:NJO327784 NTJ327784:NTK327784 ODF327784:ODG327784 ONB327784:ONC327784 OWX327784:OWY327784 PGT327784:PGU327784 PQP327784:PQQ327784 QAL327784:QAM327784 QKH327784:QKI327784 QUD327784:QUE327784 RDZ327784:REA327784 RNV327784:RNW327784 RXR327784:RXS327784 SHN327784:SHO327784 SRJ327784:SRK327784 TBF327784:TBG327784 TLB327784:TLC327784 TUX327784:TUY327784 UET327784:UEU327784 UOP327784:UOQ327784 UYL327784:UYM327784 VIH327784:VII327784 VSD327784:VSE327784 WBZ327784:WCA327784 WLV327784:WLW327784 WVR327784:WVS327784 J393320:K393320 JF393320:JG393320 TB393320:TC393320 ACX393320:ACY393320 AMT393320:AMU393320 AWP393320:AWQ393320 BGL393320:BGM393320 BQH393320:BQI393320 CAD393320:CAE393320 CJZ393320:CKA393320 CTV393320:CTW393320 DDR393320:DDS393320 DNN393320:DNO393320 DXJ393320:DXK393320 EHF393320:EHG393320 ERB393320:ERC393320 FAX393320:FAY393320 FKT393320:FKU393320 FUP393320:FUQ393320 GEL393320:GEM393320 GOH393320:GOI393320 GYD393320:GYE393320 HHZ393320:HIA393320 HRV393320:HRW393320 IBR393320:IBS393320 ILN393320:ILO393320 IVJ393320:IVK393320 JFF393320:JFG393320 JPB393320:JPC393320 JYX393320:JYY393320 KIT393320:KIU393320 KSP393320:KSQ393320 LCL393320:LCM393320 LMH393320:LMI393320 LWD393320:LWE393320 MFZ393320:MGA393320 MPV393320:MPW393320 MZR393320:MZS393320 NJN393320:NJO393320 NTJ393320:NTK393320 ODF393320:ODG393320 ONB393320:ONC393320 OWX393320:OWY393320 PGT393320:PGU393320 PQP393320:PQQ393320 QAL393320:QAM393320 QKH393320:QKI393320 QUD393320:QUE393320 RDZ393320:REA393320 RNV393320:RNW393320 RXR393320:RXS393320 SHN393320:SHO393320 SRJ393320:SRK393320 TBF393320:TBG393320 TLB393320:TLC393320 TUX393320:TUY393320 UET393320:UEU393320 UOP393320:UOQ393320 UYL393320:UYM393320 VIH393320:VII393320 VSD393320:VSE393320 WBZ393320:WCA393320 WLV393320:WLW393320 WVR393320:WVS393320 J458856:K458856 JF458856:JG458856 TB458856:TC458856 ACX458856:ACY458856 AMT458856:AMU458856 AWP458856:AWQ458856 BGL458856:BGM458856 BQH458856:BQI458856 CAD458856:CAE458856 CJZ458856:CKA458856 CTV458856:CTW458856 DDR458856:DDS458856 DNN458856:DNO458856 DXJ458856:DXK458856 EHF458856:EHG458856 ERB458856:ERC458856 FAX458856:FAY458856 FKT458856:FKU458856 FUP458856:FUQ458856 GEL458856:GEM458856 GOH458856:GOI458856 GYD458856:GYE458856 HHZ458856:HIA458856 HRV458856:HRW458856 IBR458856:IBS458856 ILN458856:ILO458856 IVJ458856:IVK458856 JFF458856:JFG458856 JPB458856:JPC458856 JYX458856:JYY458856 KIT458856:KIU458856 KSP458856:KSQ458856 LCL458856:LCM458856 LMH458856:LMI458856 LWD458856:LWE458856 MFZ458856:MGA458856 MPV458856:MPW458856 MZR458856:MZS458856 NJN458856:NJO458856 NTJ458856:NTK458856 ODF458856:ODG458856 ONB458856:ONC458856 OWX458856:OWY458856 PGT458856:PGU458856 PQP458856:PQQ458856 QAL458856:QAM458856 QKH458856:QKI458856 QUD458856:QUE458856 RDZ458856:REA458856 RNV458856:RNW458856 RXR458856:RXS458856 SHN458856:SHO458856 SRJ458856:SRK458856 TBF458856:TBG458856 TLB458856:TLC458856 TUX458856:TUY458856 UET458856:UEU458856 UOP458856:UOQ458856 UYL458856:UYM458856 VIH458856:VII458856 VSD458856:VSE458856 WBZ458856:WCA458856 WLV458856:WLW458856 WVR458856:WVS458856 J524392:K524392 JF524392:JG524392 TB524392:TC524392 ACX524392:ACY524392 AMT524392:AMU524392 AWP524392:AWQ524392 BGL524392:BGM524392 BQH524392:BQI524392 CAD524392:CAE524392 CJZ524392:CKA524392 CTV524392:CTW524392 DDR524392:DDS524392 DNN524392:DNO524392 DXJ524392:DXK524392 EHF524392:EHG524392 ERB524392:ERC524392 FAX524392:FAY524392 FKT524392:FKU524392 FUP524392:FUQ524392 GEL524392:GEM524392 GOH524392:GOI524392 GYD524392:GYE524392 HHZ524392:HIA524392 HRV524392:HRW524392 IBR524392:IBS524392 ILN524392:ILO524392 IVJ524392:IVK524392 JFF524392:JFG524392 JPB524392:JPC524392 JYX524392:JYY524392 KIT524392:KIU524392 KSP524392:KSQ524392 LCL524392:LCM524392 LMH524392:LMI524392 LWD524392:LWE524392 MFZ524392:MGA524392 MPV524392:MPW524392 MZR524392:MZS524392 NJN524392:NJO524392 NTJ524392:NTK524392 ODF524392:ODG524392 ONB524392:ONC524392 OWX524392:OWY524392 PGT524392:PGU524392 PQP524392:PQQ524392 QAL524392:QAM524392 QKH524392:QKI524392 QUD524392:QUE524392 RDZ524392:REA524392 RNV524392:RNW524392 RXR524392:RXS524392 SHN524392:SHO524392 SRJ524392:SRK524392 TBF524392:TBG524392 TLB524392:TLC524392 TUX524392:TUY524392 UET524392:UEU524392 UOP524392:UOQ524392 UYL524392:UYM524392 VIH524392:VII524392 VSD524392:VSE524392 WBZ524392:WCA524392 WLV524392:WLW524392 WVR524392:WVS524392 J589928:K589928 JF589928:JG589928 TB589928:TC589928 ACX589928:ACY589928 AMT589928:AMU589928 AWP589928:AWQ589928 BGL589928:BGM589928 BQH589928:BQI589928 CAD589928:CAE589928 CJZ589928:CKA589928 CTV589928:CTW589928 DDR589928:DDS589928 DNN589928:DNO589928 DXJ589928:DXK589928 EHF589928:EHG589928 ERB589928:ERC589928 FAX589928:FAY589928 FKT589928:FKU589928 FUP589928:FUQ589928 GEL589928:GEM589928 GOH589928:GOI589928 GYD589928:GYE589928 HHZ589928:HIA589928 HRV589928:HRW589928 IBR589928:IBS589928 ILN589928:ILO589928 IVJ589928:IVK589928 JFF589928:JFG589928 JPB589928:JPC589928 JYX589928:JYY589928 KIT589928:KIU589928 KSP589928:KSQ589928 LCL589928:LCM589928 LMH589928:LMI589928 LWD589928:LWE589928 MFZ589928:MGA589928 MPV589928:MPW589928 MZR589928:MZS589928 NJN589928:NJO589928 NTJ589928:NTK589928 ODF589928:ODG589928 ONB589928:ONC589928 OWX589928:OWY589928 PGT589928:PGU589928 PQP589928:PQQ589928 QAL589928:QAM589928 QKH589928:QKI589928 QUD589928:QUE589928 RDZ589928:REA589928 RNV589928:RNW589928 RXR589928:RXS589928 SHN589928:SHO589928 SRJ589928:SRK589928 TBF589928:TBG589928 TLB589928:TLC589928 TUX589928:TUY589928 UET589928:UEU589928 UOP589928:UOQ589928 UYL589928:UYM589928 VIH589928:VII589928 VSD589928:VSE589928 WBZ589928:WCA589928 WLV589928:WLW589928 WVR589928:WVS589928 J655464:K655464 JF655464:JG655464 TB655464:TC655464 ACX655464:ACY655464 AMT655464:AMU655464 AWP655464:AWQ655464 BGL655464:BGM655464 BQH655464:BQI655464 CAD655464:CAE655464 CJZ655464:CKA655464 CTV655464:CTW655464 DDR655464:DDS655464 DNN655464:DNO655464 DXJ655464:DXK655464 EHF655464:EHG655464 ERB655464:ERC655464 FAX655464:FAY655464 FKT655464:FKU655464 FUP655464:FUQ655464 GEL655464:GEM655464 GOH655464:GOI655464 GYD655464:GYE655464 HHZ655464:HIA655464 HRV655464:HRW655464 IBR655464:IBS655464 ILN655464:ILO655464 IVJ655464:IVK655464 JFF655464:JFG655464 JPB655464:JPC655464 JYX655464:JYY655464 KIT655464:KIU655464 KSP655464:KSQ655464 LCL655464:LCM655464 LMH655464:LMI655464 LWD655464:LWE655464 MFZ655464:MGA655464 MPV655464:MPW655464 MZR655464:MZS655464 NJN655464:NJO655464 NTJ655464:NTK655464 ODF655464:ODG655464 ONB655464:ONC655464 OWX655464:OWY655464 PGT655464:PGU655464 PQP655464:PQQ655464 QAL655464:QAM655464 QKH655464:QKI655464 QUD655464:QUE655464 RDZ655464:REA655464 RNV655464:RNW655464 RXR655464:RXS655464 SHN655464:SHO655464 SRJ655464:SRK655464 TBF655464:TBG655464 TLB655464:TLC655464 TUX655464:TUY655464 UET655464:UEU655464 UOP655464:UOQ655464 UYL655464:UYM655464 VIH655464:VII655464 VSD655464:VSE655464 WBZ655464:WCA655464 WLV655464:WLW655464 WVR655464:WVS655464 J721000:K721000 JF721000:JG721000 TB721000:TC721000 ACX721000:ACY721000 AMT721000:AMU721000 AWP721000:AWQ721000 BGL721000:BGM721000 BQH721000:BQI721000 CAD721000:CAE721000 CJZ721000:CKA721000 CTV721000:CTW721000 DDR721000:DDS721000 DNN721000:DNO721000 DXJ721000:DXK721000 EHF721000:EHG721000 ERB721000:ERC721000 FAX721000:FAY721000 FKT721000:FKU721000 FUP721000:FUQ721000 GEL721000:GEM721000 GOH721000:GOI721000 GYD721000:GYE721000 HHZ721000:HIA721000 HRV721000:HRW721000 IBR721000:IBS721000 ILN721000:ILO721000 IVJ721000:IVK721000 JFF721000:JFG721000 JPB721000:JPC721000 JYX721000:JYY721000 KIT721000:KIU721000 KSP721000:KSQ721000 LCL721000:LCM721000 LMH721000:LMI721000 LWD721000:LWE721000 MFZ721000:MGA721000 MPV721000:MPW721000 MZR721000:MZS721000 NJN721000:NJO721000 NTJ721000:NTK721000 ODF721000:ODG721000 ONB721000:ONC721000 OWX721000:OWY721000 PGT721000:PGU721000 PQP721000:PQQ721000 QAL721000:QAM721000 QKH721000:QKI721000 QUD721000:QUE721000 RDZ721000:REA721000 RNV721000:RNW721000 RXR721000:RXS721000 SHN721000:SHO721000 SRJ721000:SRK721000 TBF721000:TBG721000 TLB721000:TLC721000 TUX721000:TUY721000 UET721000:UEU721000 UOP721000:UOQ721000 UYL721000:UYM721000 VIH721000:VII721000 VSD721000:VSE721000 WBZ721000:WCA721000 WLV721000:WLW721000 WVR721000:WVS721000 J786536:K786536 JF786536:JG786536 TB786536:TC786536 ACX786536:ACY786536 AMT786536:AMU786536 AWP786536:AWQ786536 BGL786536:BGM786536 BQH786536:BQI786536 CAD786536:CAE786536 CJZ786536:CKA786536 CTV786536:CTW786536 DDR786536:DDS786536 DNN786536:DNO786536 DXJ786536:DXK786536 EHF786536:EHG786536 ERB786536:ERC786536 FAX786536:FAY786536 FKT786536:FKU786536 FUP786536:FUQ786536 GEL786536:GEM786536 GOH786536:GOI786536 GYD786536:GYE786536 HHZ786536:HIA786536 HRV786536:HRW786536 IBR786536:IBS786536 ILN786536:ILO786536 IVJ786536:IVK786536 JFF786536:JFG786536 JPB786536:JPC786536 JYX786536:JYY786536 KIT786536:KIU786536 KSP786536:KSQ786536 LCL786536:LCM786536 LMH786536:LMI786536 LWD786536:LWE786536 MFZ786536:MGA786536 MPV786536:MPW786536 MZR786536:MZS786536 NJN786536:NJO786536 NTJ786536:NTK786536 ODF786536:ODG786536 ONB786536:ONC786536 OWX786536:OWY786536 PGT786536:PGU786536 PQP786536:PQQ786536 QAL786536:QAM786536 QKH786536:QKI786536 QUD786536:QUE786536 RDZ786536:REA786536 RNV786536:RNW786536 RXR786536:RXS786536 SHN786536:SHO786536 SRJ786536:SRK786536 TBF786536:TBG786536 TLB786536:TLC786536 TUX786536:TUY786536 UET786536:UEU786536 UOP786536:UOQ786536 UYL786536:UYM786536 VIH786536:VII786536 VSD786536:VSE786536 WBZ786536:WCA786536 WLV786536:WLW786536 WVR786536:WVS786536 J852072:K852072 JF852072:JG852072 TB852072:TC852072 ACX852072:ACY852072 AMT852072:AMU852072 AWP852072:AWQ852072 BGL852072:BGM852072 BQH852072:BQI852072 CAD852072:CAE852072 CJZ852072:CKA852072 CTV852072:CTW852072 DDR852072:DDS852072 DNN852072:DNO852072 DXJ852072:DXK852072 EHF852072:EHG852072 ERB852072:ERC852072 FAX852072:FAY852072 FKT852072:FKU852072 FUP852072:FUQ852072 GEL852072:GEM852072 GOH852072:GOI852072 GYD852072:GYE852072 HHZ852072:HIA852072 HRV852072:HRW852072 IBR852072:IBS852072 ILN852072:ILO852072 IVJ852072:IVK852072 JFF852072:JFG852072 JPB852072:JPC852072 JYX852072:JYY852072 KIT852072:KIU852072 KSP852072:KSQ852072 LCL852072:LCM852072 LMH852072:LMI852072 LWD852072:LWE852072 MFZ852072:MGA852072 MPV852072:MPW852072 MZR852072:MZS852072 NJN852072:NJO852072 NTJ852072:NTK852072 ODF852072:ODG852072 ONB852072:ONC852072 OWX852072:OWY852072 PGT852072:PGU852072 PQP852072:PQQ852072 QAL852072:QAM852072 QKH852072:QKI852072 QUD852072:QUE852072 RDZ852072:REA852072 RNV852072:RNW852072 RXR852072:RXS852072 SHN852072:SHO852072 SRJ852072:SRK852072 TBF852072:TBG852072 TLB852072:TLC852072 TUX852072:TUY852072 UET852072:UEU852072 UOP852072:UOQ852072 UYL852072:UYM852072 VIH852072:VII852072 VSD852072:VSE852072 WBZ852072:WCA852072 WLV852072:WLW852072 WVR852072:WVS852072 J917608:K917608 JF917608:JG917608 TB917608:TC917608 ACX917608:ACY917608 AMT917608:AMU917608 AWP917608:AWQ917608 BGL917608:BGM917608 BQH917608:BQI917608 CAD917608:CAE917608 CJZ917608:CKA917608 CTV917608:CTW917608 DDR917608:DDS917608 DNN917608:DNO917608 DXJ917608:DXK917608 EHF917608:EHG917608 ERB917608:ERC917608 FAX917608:FAY917608 FKT917608:FKU917608 FUP917608:FUQ917608 GEL917608:GEM917608 GOH917608:GOI917608 GYD917608:GYE917608 HHZ917608:HIA917608 HRV917608:HRW917608 IBR917608:IBS917608 ILN917608:ILO917608 IVJ917608:IVK917608 JFF917608:JFG917608 JPB917608:JPC917608 JYX917608:JYY917608 KIT917608:KIU917608 KSP917608:KSQ917608 LCL917608:LCM917608 LMH917608:LMI917608 LWD917608:LWE917608 MFZ917608:MGA917608 MPV917608:MPW917608 MZR917608:MZS917608 NJN917608:NJO917608 NTJ917608:NTK917608 ODF917608:ODG917608 ONB917608:ONC917608 OWX917608:OWY917608 PGT917608:PGU917608 PQP917608:PQQ917608 QAL917608:QAM917608 QKH917608:QKI917608 QUD917608:QUE917608 RDZ917608:REA917608 RNV917608:RNW917608 RXR917608:RXS917608 SHN917608:SHO917608 SRJ917608:SRK917608 TBF917608:TBG917608 TLB917608:TLC917608 TUX917608:TUY917608 UET917608:UEU917608 UOP917608:UOQ917608 UYL917608:UYM917608 VIH917608:VII917608 VSD917608:VSE917608 WBZ917608:WCA917608 WLV917608:WLW917608 WVR917608:WVS917608 J983144:K983144 JF983144:JG983144 TB983144:TC983144 ACX983144:ACY983144 AMT983144:AMU983144 AWP983144:AWQ983144 BGL983144:BGM983144 BQH983144:BQI983144 CAD983144:CAE983144 CJZ983144:CKA983144 CTV983144:CTW983144 DDR983144:DDS983144 DNN983144:DNO983144 DXJ983144:DXK983144 EHF983144:EHG983144 ERB983144:ERC983144 FAX983144:FAY983144 FKT983144:FKU983144 FUP983144:FUQ983144 GEL983144:GEM983144 GOH983144:GOI983144 GYD983144:GYE983144 HHZ983144:HIA983144 HRV983144:HRW983144 IBR983144:IBS983144 ILN983144:ILO983144 IVJ983144:IVK983144 JFF983144:JFG983144 JPB983144:JPC983144 JYX983144:JYY983144 KIT983144:KIU983144 KSP983144:KSQ983144 LCL983144:LCM983144 LMH983144:LMI983144 LWD983144:LWE983144 MFZ983144:MGA983144 MPV983144:MPW983144 MZR983144:MZS983144 NJN983144:NJO983144 NTJ983144:NTK983144 ODF983144:ODG983144 ONB983144:ONC983144 OWX983144:OWY983144 PGT983144:PGU983144 PQP983144:PQQ983144 QAL983144:QAM983144 QKH983144:QKI983144 QUD983144:QUE983144 RDZ983144:REA983144 RNV983144:RNW983144 RXR983144:RXS983144 SHN983144:SHO983144 SRJ983144:SRK983144 TBF983144:TBG983144 TLB983144:TLC983144 TUX983144:TUY983144 UET983144:UEU983144 UOP983144:UOQ983144 UYL983144:UYM983144 VIH983144:VII983144 VSD983144:VSE983144 WBZ983144:WCA983144 WLV983144:WLW983144 WVR983144:WVS983144 E90:F90 JA90:JB90 SW90:SX90 ACS90:ACT90 AMO90:AMP90 AWK90:AWL90 BGG90:BGH90 BQC90:BQD90 BZY90:BZZ90 CJU90:CJV90 CTQ90:CTR90 DDM90:DDN90 DNI90:DNJ90 DXE90:DXF90 EHA90:EHB90 EQW90:EQX90 FAS90:FAT90 FKO90:FKP90 FUK90:FUL90 GEG90:GEH90 GOC90:GOD90 GXY90:GXZ90 HHU90:HHV90 HRQ90:HRR90 IBM90:IBN90 ILI90:ILJ90 IVE90:IVF90 JFA90:JFB90 JOW90:JOX90 JYS90:JYT90 KIO90:KIP90 KSK90:KSL90 LCG90:LCH90 LMC90:LMD90 LVY90:LVZ90 MFU90:MFV90 MPQ90:MPR90 MZM90:MZN90 NJI90:NJJ90 NTE90:NTF90 ODA90:ODB90 OMW90:OMX90 OWS90:OWT90 PGO90:PGP90 PQK90:PQL90 QAG90:QAH90 QKC90:QKD90 QTY90:QTZ90 RDU90:RDV90 RNQ90:RNR90 RXM90:RXN90 SHI90:SHJ90 SRE90:SRF90 TBA90:TBB90 TKW90:TKX90 TUS90:TUT90 UEO90:UEP90 UOK90:UOL90 UYG90:UYH90 VIC90:VID90 VRY90:VRZ90 WBU90:WBV90 WLQ90:WLR90 WVM90:WVN90 E65640:F65640 JA65640:JB65640 SW65640:SX65640 ACS65640:ACT65640 AMO65640:AMP65640 AWK65640:AWL65640 BGG65640:BGH65640 BQC65640:BQD65640 BZY65640:BZZ65640 CJU65640:CJV65640 CTQ65640:CTR65640 DDM65640:DDN65640 DNI65640:DNJ65640 DXE65640:DXF65640 EHA65640:EHB65640 EQW65640:EQX65640 FAS65640:FAT65640 FKO65640:FKP65640 FUK65640:FUL65640 GEG65640:GEH65640 GOC65640:GOD65640 GXY65640:GXZ65640 HHU65640:HHV65640 HRQ65640:HRR65640 IBM65640:IBN65640 ILI65640:ILJ65640 IVE65640:IVF65640 JFA65640:JFB65640 JOW65640:JOX65640 JYS65640:JYT65640 KIO65640:KIP65640 KSK65640:KSL65640 LCG65640:LCH65640 LMC65640:LMD65640 LVY65640:LVZ65640 MFU65640:MFV65640 MPQ65640:MPR65640 MZM65640:MZN65640 NJI65640:NJJ65640 NTE65640:NTF65640 ODA65640:ODB65640 OMW65640:OMX65640 OWS65640:OWT65640 PGO65640:PGP65640 PQK65640:PQL65640 QAG65640:QAH65640 QKC65640:QKD65640 QTY65640:QTZ65640 RDU65640:RDV65640 RNQ65640:RNR65640 RXM65640:RXN65640 SHI65640:SHJ65640 SRE65640:SRF65640 TBA65640:TBB65640 TKW65640:TKX65640 TUS65640:TUT65640 UEO65640:UEP65640 UOK65640:UOL65640 UYG65640:UYH65640 VIC65640:VID65640 VRY65640:VRZ65640 WBU65640:WBV65640 WLQ65640:WLR65640 WVM65640:WVN65640 E131176:F131176 JA131176:JB131176 SW131176:SX131176 ACS131176:ACT131176 AMO131176:AMP131176 AWK131176:AWL131176 BGG131176:BGH131176 BQC131176:BQD131176 BZY131176:BZZ131176 CJU131176:CJV131176 CTQ131176:CTR131176 DDM131176:DDN131176 DNI131176:DNJ131176 DXE131176:DXF131176 EHA131176:EHB131176 EQW131176:EQX131176 FAS131176:FAT131176 FKO131176:FKP131176 FUK131176:FUL131176 GEG131176:GEH131176 GOC131176:GOD131176 GXY131176:GXZ131176 HHU131176:HHV131176 HRQ131176:HRR131176 IBM131176:IBN131176 ILI131176:ILJ131176 IVE131176:IVF131176 JFA131176:JFB131176 JOW131176:JOX131176 JYS131176:JYT131176 KIO131176:KIP131176 KSK131176:KSL131176 LCG131176:LCH131176 LMC131176:LMD131176 LVY131176:LVZ131176 MFU131176:MFV131176 MPQ131176:MPR131176 MZM131176:MZN131176 NJI131176:NJJ131176 NTE131176:NTF131176 ODA131176:ODB131176 OMW131176:OMX131176 OWS131176:OWT131176 PGO131176:PGP131176 PQK131176:PQL131176 QAG131176:QAH131176 QKC131176:QKD131176 QTY131176:QTZ131176 RDU131176:RDV131176 RNQ131176:RNR131176 RXM131176:RXN131176 SHI131176:SHJ131176 SRE131176:SRF131176 TBA131176:TBB131176 TKW131176:TKX131176 TUS131176:TUT131176 UEO131176:UEP131176 UOK131176:UOL131176 UYG131176:UYH131176 VIC131176:VID131176 VRY131176:VRZ131176 WBU131176:WBV131176 WLQ131176:WLR131176 WVM131176:WVN131176 E196712:F196712 JA196712:JB196712 SW196712:SX196712 ACS196712:ACT196712 AMO196712:AMP196712 AWK196712:AWL196712 BGG196712:BGH196712 BQC196712:BQD196712 BZY196712:BZZ196712 CJU196712:CJV196712 CTQ196712:CTR196712 DDM196712:DDN196712 DNI196712:DNJ196712 DXE196712:DXF196712 EHA196712:EHB196712 EQW196712:EQX196712 FAS196712:FAT196712 FKO196712:FKP196712 FUK196712:FUL196712 GEG196712:GEH196712 GOC196712:GOD196712 GXY196712:GXZ196712 HHU196712:HHV196712 HRQ196712:HRR196712 IBM196712:IBN196712 ILI196712:ILJ196712 IVE196712:IVF196712 JFA196712:JFB196712 JOW196712:JOX196712 JYS196712:JYT196712 KIO196712:KIP196712 KSK196712:KSL196712 LCG196712:LCH196712 LMC196712:LMD196712 LVY196712:LVZ196712 MFU196712:MFV196712 MPQ196712:MPR196712 MZM196712:MZN196712 NJI196712:NJJ196712 NTE196712:NTF196712 ODA196712:ODB196712 OMW196712:OMX196712 OWS196712:OWT196712 PGO196712:PGP196712 PQK196712:PQL196712 QAG196712:QAH196712 QKC196712:QKD196712 QTY196712:QTZ196712 RDU196712:RDV196712 RNQ196712:RNR196712 RXM196712:RXN196712 SHI196712:SHJ196712 SRE196712:SRF196712 TBA196712:TBB196712 TKW196712:TKX196712 TUS196712:TUT196712 UEO196712:UEP196712 UOK196712:UOL196712 UYG196712:UYH196712 VIC196712:VID196712 VRY196712:VRZ196712 WBU196712:WBV196712 WLQ196712:WLR196712 WVM196712:WVN196712 E262248:F262248 JA262248:JB262248 SW262248:SX262248 ACS262248:ACT262248 AMO262248:AMP262248 AWK262248:AWL262248 BGG262248:BGH262248 BQC262248:BQD262248 BZY262248:BZZ262248 CJU262248:CJV262248 CTQ262248:CTR262248 DDM262248:DDN262248 DNI262248:DNJ262248 DXE262248:DXF262248 EHA262248:EHB262248 EQW262248:EQX262248 FAS262248:FAT262248 FKO262248:FKP262248 FUK262248:FUL262248 GEG262248:GEH262248 GOC262248:GOD262248 GXY262248:GXZ262248 HHU262248:HHV262248 HRQ262248:HRR262248 IBM262248:IBN262248 ILI262248:ILJ262248 IVE262248:IVF262248 JFA262248:JFB262248 JOW262248:JOX262248 JYS262248:JYT262248 KIO262248:KIP262248 KSK262248:KSL262248 LCG262248:LCH262248 LMC262248:LMD262248 LVY262248:LVZ262248 MFU262248:MFV262248 MPQ262248:MPR262248 MZM262248:MZN262248 NJI262248:NJJ262248 NTE262248:NTF262248 ODA262248:ODB262248 OMW262248:OMX262248 OWS262248:OWT262248 PGO262248:PGP262248 PQK262248:PQL262248 QAG262248:QAH262248 QKC262248:QKD262248 QTY262248:QTZ262248 RDU262248:RDV262248 RNQ262248:RNR262248 RXM262248:RXN262248 SHI262248:SHJ262248 SRE262248:SRF262248 TBA262248:TBB262248 TKW262248:TKX262248 TUS262248:TUT262248 UEO262248:UEP262248 UOK262248:UOL262248 UYG262248:UYH262248 VIC262248:VID262248 VRY262248:VRZ262248 WBU262248:WBV262248 WLQ262248:WLR262248 WVM262248:WVN262248 E327784:F327784 JA327784:JB327784 SW327784:SX327784 ACS327784:ACT327784 AMO327784:AMP327784 AWK327784:AWL327784 BGG327784:BGH327784 BQC327784:BQD327784 BZY327784:BZZ327784 CJU327784:CJV327784 CTQ327784:CTR327784 DDM327784:DDN327784 DNI327784:DNJ327784 DXE327784:DXF327784 EHA327784:EHB327784 EQW327784:EQX327784 FAS327784:FAT327784 FKO327784:FKP327784 FUK327784:FUL327784 GEG327784:GEH327784 GOC327784:GOD327784 GXY327784:GXZ327784 HHU327784:HHV327784 HRQ327784:HRR327784 IBM327784:IBN327784 ILI327784:ILJ327784 IVE327784:IVF327784 JFA327784:JFB327784 JOW327784:JOX327784 JYS327784:JYT327784 KIO327784:KIP327784 KSK327784:KSL327784 LCG327784:LCH327784 LMC327784:LMD327784 LVY327784:LVZ327784 MFU327784:MFV327784 MPQ327784:MPR327784 MZM327784:MZN327784 NJI327784:NJJ327784 NTE327784:NTF327784 ODA327784:ODB327784 OMW327784:OMX327784 OWS327784:OWT327784 PGO327784:PGP327784 PQK327784:PQL327784 QAG327784:QAH327784 QKC327784:QKD327784 QTY327784:QTZ327784 RDU327784:RDV327784 RNQ327784:RNR327784 RXM327784:RXN327784 SHI327784:SHJ327784 SRE327784:SRF327784 TBA327784:TBB327784 TKW327784:TKX327784 TUS327784:TUT327784 UEO327784:UEP327784 UOK327784:UOL327784 UYG327784:UYH327784 VIC327784:VID327784 VRY327784:VRZ327784 WBU327784:WBV327784 WLQ327784:WLR327784 WVM327784:WVN327784 E393320:F393320 JA393320:JB393320 SW393320:SX393320 ACS393320:ACT393320 AMO393320:AMP393320 AWK393320:AWL393320 BGG393320:BGH393320 BQC393320:BQD393320 BZY393320:BZZ393320 CJU393320:CJV393320 CTQ393320:CTR393320 DDM393320:DDN393320 DNI393320:DNJ393320 DXE393320:DXF393320 EHA393320:EHB393320 EQW393320:EQX393320 FAS393320:FAT393320 FKO393320:FKP393320 FUK393320:FUL393320 GEG393320:GEH393320 GOC393320:GOD393320 GXY393320:GXZ393320 HHU393320:HHV393320 HRQ393320:HRR393320 IBM393320:IBN393320 ILI393320:ILJ393320 IVE393320:IVF393320 JFA393320:JFB393320 JOW393320:JOX393320 JYS393320:JYT393320 KIO393320:KIP393320 KSK393320:KSL393320 LCG393320:LCH393320 LMC393320:LMD393320 LVY393320:LVZ393320 MFU393320:MFV393320 MPQ393320:MPR393320 MZM393320:MZN393320 NJI393320:NJJ393320 NTE393320:NTF393320 ODA393320:ODB393320 OMW393320:OMX393320 OWS393320:OWT393320 PGO393320:PGP393320 PQK393320:PQL393320 QAG393320:QAH393320 QKC393320:QKD393320 QTY393320:QTZ393320 RDU393320:RDV393320 RNQ393320:RNR393320 RXM393320:RXN393320 SHI393320:SHJ393320 SRE393320:SRF393320 TBA393320:TBB393320 TKW393320:TKX393320 TUS393320:TUT393320 UEO393320:UEP393320 UOK393320:UOL393320 UYG393320:UYH393320 VIC393320:VID393320 VRY393320:VRZ393320 WBU393320:WBV393320 WLQ393320:WLR393320 WVM393320:WVN393320 E458856:F458856 JA458856:JB458856 SW458856:SX458856 ACS458856:ACT458856 AMO458856:AMP458856 AWK458856:AWL458856 BGG458856:BGH458856 BQC458856:BQD458856 BZY458856:BZZ458856 CJU458856:CJV458856 CTQ458856:CTR458856 DDM458856:DDN458856 DNI458856:DNJ458856 DXE458856:DXF458856 EHA458856:EHB458856 EQW458856:EQX458856 FAS458856:FAT458856 FKO458856:FKP458856 FUK458856:FUL458856 GEG458856:GEH458856 GOC458856:GOD458856 GXY458856:GXZ458856 HHU458856:HHV458856 HRQ458856:HRR458856 IBM458856:IBN458856 ILI458856:ILJ458856 IVE458856:IVF458856 JFA458856:JFB458856 JOW458856:JOX458856 JYS458856:JYT458856 KIO458856:KIP458856 KSK458856:KSL458856 LCG458856:LCH458856 LMC458856:LMD458856 LVY458856:LVZ458856 MFU458856:MFV458856 MPQ458856:MPR458856 MZM458856:MZN458856 NJI458856:NJJ458856 NTE458856:NTF458856 ODA458856:ODB458856 OMW458856:OMX458856 OWS458856:OWT458856 PGO458856:PGP458856 PQK458856:PQL458856 QAG458856:QAH458856 QKC458856:QKD458856 QTY458856:QTZ458856 RDU458856:RDV458856 RNQ458856:RNR458856 RXM458856:RXN458856 SHI458856:SHJ458856 SRE458856:SRF458856 TBA458856:TBB458856 TKW458856:TKX458856 TUS458856:TUT458856 UEO458856:UEP458856 UOK458856:UOL458856 UYG458856:UYH458856 VIC458856:VID458856 VRY458856:VRZ458856 WBU458856:WBV458856 WLQ458856:WLR458856 WVM458856:WVN458856 E524392:F524392 JA524392:JB524392 SW524392:SX524392 ACS524392:ACT524392 AMO524392:AMP524392 AWK524392:AWL524392 BGG524392:BGH524392 BQC524392:BQD524392 BZY524392:BZZ524392 CJU524392:CJV524392 CTQ524392:CTR524392 DDM524392:DDN524392 DNI524392:DNJ524392 DXE524392:DXF524392 EHA524392:EHB524392 EQW524392:EQX524392 FAS524392:FAT524392 FKO524392:FKP524392 FUK524392:FUL524392 GEG524392:GEH524392 GOC524392:GOD524392 GXY524392:GXZ524392 HHU524392:HHV524392 HRQ524392:HRR524392 IBM524392:IBN524392 ILI524392:ILJ524392 IVE524392:IVF524392 JFA524392:JFB524392 JOW524392:JOX524392 JYS524392:JYT524392 KIO524392:KIP524392 KSK524392:KSL524392 LCG524392:LCH524392 LMC524392:LMD524392 LVY524392:LVZ524392 MFU524392:MFV524392 MPQ524392:MPR524392 MZM524392:MZN524392 NJI524392:NJJ524392 NTE524392:NTF524392 ODA524392:ODB524392 OMW524392:OMX524392 OWS524392:OWT524392 PGO524392:PGP524392 PQK524392:PQL524392 QAG524392:QAH524392 QKC524392:QKD524392 QTY524392:QTZ524392 RDU524392:RDV524392 RNQ524392:RNR524392 RXM524392:RXN524392 SHI524392:SHJ524392 SRE524392:SRF524392 TBA524392:TBB524392 TKW524392:TKX524392 TUS524392:TUT524392 UEO524392:UEP524392 UOK524392:UOL524392 UYG524392:UYH524392 VIC524392:VID524392 VRY524392:VRZ524392 WBU524392:WBV524392 WLQ524392:WLR524392 WVM524392:WVN524392 E589928:F589928 JA589928:JB589928 SW589928:SX589928 ACS589928:ACT589928 AMO589928:AMP589928 AWK589928:AWL589928 BGG589928:BGH589928 BQC589928:BQD589928 BZY589928:BZZ589928 CJU589928:CJV589928 CTQ589928:CTR589928 DDM589928:DDN589928 DNI589928:DNJ589928 DXE589928:DXF589928 EHA589928:EHB589928 EQW589928:EQX589928 FAS589928:FAT589928 FKO589928:FKP589928 FUK589928:FUL589928 GEG589928:GEH589928 GOC589928:GOD589928 GXY589928:GXZ589928 HHU589928:HHV589928 HRQ589928:HRR589928 IBM589928:IBN589928 ILI589928:ILJ589928 IVE589928:IVF589928 JFA589928:JFB589928 JOW589928:JOX589928 JYS589928:JYT589928 KIO589928:KIP589928 KSK589928:KSL589928 LCG589928:LCH589928 LMC589928:LMD589928 LVY589928:LVZ589928 MFU589928:MFV589928 MPQ589928:MPR589928 MZM589928:MZN589928 NJI589928:NJJ589928 NTE589928:NTF589928 ODA589928:ODB589928 OMW589928:OMX589928 OWS589928:OWT589928 PGO589928:PGP589928 PQK589928:PQL589928 QAG589928:QAH589928 QKC589928:QKD589928 QTY589928:QTZ589928 RDU589928:RDV589928 RNQ589928:RNR589928 RXM589928:RXN589928 SHI589928:SHJ589928 SRE589928:SRF589928 TBA589928:TBB589928 TKW589928:TKX589928 TUS589928:TUT589928 UEO589928:UEP589928 UOK589928:UOL589928 UYG589928:UYH589928 VIC589928:VID589928 VRY589928:VRZ589928 WBU589928:WBV589928 WLQ589928:WLR589928 WVM589928:WVN589928 E655464:F655464 JA655464:JB655464 SW655464:SX655464 ACS655464:ACT655464 AMO655464:AMP655464 AWK655464:AWL655464 BGG655464:BGH655464 BQC655464:BQD655464 BZY655464:BZZ655464 CJU655464:CJV655464 CTQ655464:CTR655464 DDM655464:DDN655464 DNI655464:DNJ655464 DXE655464:DXF655464 EHA655464:EHB655464 EQW655464:EQX655464 FAS655464:FAT655464 FKO655464:FKP655464 FUK655464:FUL655464 GEG655464:GEH655464 GOC655464:GOD655464 GXY655464:GXZ655464 HHU655464:HHV655464 HRQ655464:HRR655464 IBM655464:IBN655464 ILI655464:ILJ655464 IVE655464:IVF655464 JFA655464:JFB655464 JOW655464:JOX655464 JYS655464:JYT655464 KIO655464:KIP655464 KSK655464:KSL655464 LCG655464:LCH655464 LMC655464:LMD655464 LVY655464:LVZ655464 MFU655464:MFV655464 MPQ655464:MPR655464 MZM655464:MZN655464 NJI655464:NJJ655464 NTE655464:NTF655464 ODA655464:ODB655464 OMW655464:OMX655464 OWS655464:OWT655464 PGO655464:PGP655464 PQK655464:PQL655464 QAG655464:QAH655464 QKC655464:QKD655464 QTY655464:QTZ655464 RDU655464:RDV655464 RNQ655464:RNR655464 RXM655464:RXN655464 SHI655464:SHJ655464 SRE655464:SRF655464 TBA655464:TBB655464 TKW655464:TKX655464 TUS655464:TUT655464 UEO655464:UEP655464 UOK655464:UOL655464 UYG655464:UYH655464 VIC655464:VID655464 VRY655464:VRZ655464 WBU655464:WBV655464 WLQ655464:WLR655464 WVM655464:WVN655464 E721000:F721000 JA721000:JB721000 SW721000:SX721000 ACS721000:ACT721000 AMO721000:AMP721000 AWK721000:AWL721000 BGG721000:BGH721000 BQC721000:BQD721000 BZY721000:BZZ721000 CJU721000:CJV721000 CTQ721000:CTR721000 DDM721000:DDN721000 DNI721000:DNJ721000 DXE721000:DXF721000 EHA721000:EHB721000 EQW721000:EQX721000 FAS721000:FAT721000 FKO721000:FKP721000 FUK721000:FUL721000 GEG721000:GEH721000 GOC721000:GOD721000 GXY721000:GXZ721000 HHU721000:HHV721000 HRQ721000:HRR721000 IBM721000:IBN721000 ILI721000:ILJ721000 IVE721000:IVF721000 JFA721000:JFB721000 JOW721000:JOX721000 JYS721000:JYT721000 KIO721000:KIP721000 KSK721000:KSL721000 LCG721000:LCH721000 LMC721000:LMD721000 LVY721000:LVZ721000 MFU721000:MFV721000 MPQ721000:MPR721000 MZM721000:MZN721000 NJI721000:NJJ721000 NTE721000:NTF721000 ODA721000:ODB721000 OMW721000:OMX721000 OWS721000:OWT721000 PGO721000:PGP721000 PQK721000:PQL721000 QAG721000:QAH721000 QKC721000:QKD721000 QTY721000:QTZ721000 RDU721000:RDV721000 RNQ721000:RNR721000 RXM721000:RXN721000 SHI721000:SHJ721000 SRE721000:SRF721000 TBA721000:TBB721000 TKW721000:TKX721000 TUS721000:TUT721000 UEO721000:UEP721000 UOK721000:UOL721000 UYG721000:UYH721000 VIC721000:VID721000 VRY721000:VRZ721000 WBU721000:WBV721000 WLQ721000:WLR721000 WVM721000:WVN721000 E786536:F786536 JA786536:JB786536 SW786536:SX786536 ACS786536:ACT786536 AMO786536:AMP786536 AWK786536:AWL786536 BGG786536:BGH786536 BQC786536:BQD786536 BZY786536:BZZ786536 CJU786536:CJV786536 CTQ786536:CTR786536 DDM786536:DDN786536 DNI786536:DNJ786536 DXE786536:DXF786536 EHA786536:EHB786536 EQW786536:EQX786536 FAS786536:FAT786536 FKO786536:FKP786536 FUK786536:FUL786536 GEG786536:GEH786536 GOC786536:GOD786536 GXY786536:GXZ786536 HHU786536:HHV786536 HRQ786536:HRR786536 IBM786536:IBN786536 ILI786536:ILJ786536 IVE786536:IVF786536 JFA786536:JFB786536 JOW786536:JOX786536 JYS786536:JYT786536 KIO786536:KIP786536 KSK786536:KSL786536 LCG786536:LCH786536 LMC786536:LMD786536 LVY786536:LVZ786536 MFU786536:MFV786536 MPQ786536:MPR786536 MZM786536:MZN786536 NJI786536:NJJ786536 NTE786536:NTF786536 ODA786536:ODB786536 OMW786536:OMX786536 OWS786536:OWT786536 PGO786536:PGP786536 PQK786536:PQL786536 QAG786536:QAH786536 QKC786536:QKD786536 QTY786536:QTZ786536 RDU786536:RDV786536 RNQ786536:RNR786536 RXM786536:RXN786536 SHI786536:SHJ786536 SRE786536:SRF786536 TBA786536:TBB786536 TKW786536:TKX786536 TUS786536:TUT786536 UEO786536:UEP786536 UOK786536:UOL786536 UYG786536:UYH786536 VIC786536:VID786536 VRY786536:VRZ786536 WBU786536:WBV786536 WLQ786536:WLR786536 WVM786536:WVN786536 E852072:F852072 JA852072:JB852072 SW852072:SX852072 ACS852072:ACT852072 AMO852072:AMP852072 AWK852072:AWL852072 BGG852072:BGH852072 BQC852072:BQD852072 BZY852072:BZZ852072 CJU852072:CJV852072 CTQ852072:CTR852072 DDM852072:DDN852072 DNI852072:DNJ852072 DXE852072:DXF852072 EHA852072:EHB852072 EQW852072:EQX852072 FAS852072:FAT852072 FKO852072:FKP852072 FUK852072:FUL852072 GEG852072:GEH852072 GOC852072:GOD852072 GXY852072:GXZ852072 HHU852072:HHV852072 HRQ852072:HRR852072 IBM852072:IBN852072 ILI852072:ILJ852072 IVE852072:IVF852072 JFA852072:JFB852072 JOW852072:JOX852072 JYS852072:JYT852072 KIO852072:KIP852072 KSK852072:KSL852072 LCG852072:LCH852072 LMC852072:LMD852072 LVY852072:LVZ852072 MFU852072:MFV852072 MPQ852072:MPR852072 MZM852072:MZN852072 NJI852072:NJJ852072 NTE852072:NTF852072 ODA852072:ODB852072 OMW852072:OMX852072 OWS852072:OWT852072 PGO852072:PGP852072 PQK852072:PQL852072 QAG852072:QAH852072 QKC852072:QKD852072 QTY852072:QTZ852072 RDU852072:RDV852072 RNQ852072:RNR852072 RXM852072:RXN852072 SHI852072:SHJ852072 SRE852072:SRF852072 TBA852072:TBB852072 TKW852072:TKX852072 TUS852072:TUT852072 UEO852072:UEP852072 UOK852072:UOL852072 UYG852072:UYH852072 VIC852072:VID852072 VRY852072:VRZ852072 WBU852072:WBV852072 WLQ852072:WLR852072 WVM852072:WVN852072 E917608:F917608 JA917608:JB917608 SW917608:SX917608 ACS917608:ACT917608 AMO917608:AMP917608 AWK917608:AWL917608 BGG917608:BGH917608 BQC917608:BQD917608 BZY917608:BZZ917608 CJU917608:CJV917608 CTQ917608:CTR917608 DDM917608:DDN917608 DNI917608:DNJ917608 DXE917608:DXF917608 EHA917608:EHB917608 EQW917608:EQX917608 FAS917608:FAT917608 FKO917608:FKP917608 FUK917608:FUL917608 GEG917608:GEH917608 GOC917608:GOD917608 GXY917608:GXZ917608 HHU917608:HHV917608 HRQ917608:HRR917608 IBM917608:IBN917608 ILI917608:ILJ917608 IVE917608:IVF917608 JFA917608:JFB917608 JOW917608:JOX917608 JYS917608:JYT917608 KIO917608:KIP917608 KSK917608:KSL917608 LCG917608:LCH917608 LMC917608:LMD917608 LVY917608:LVZ917608 MFU917608:MFV917608 MPQ917608:MPR917608 MZM917608:MZN917608 NJI917608:NJJ917608 NTE917608:NTF917608 ODA917608:ODB917608 OMW917608:OMX917608 OWS917608:OWT917608 PGO917608:PGP917608 PQK917608:PQL917608 QAG917608:QAH917608 QKC917608:QKD917608 QTY917608:QTZ917608 RDU917608:RDV917608 RNQ917608:RNR917608 RXM917608:RXN917608 SHI917608:SHJ917608 SRE917608:SRF917608 TBA917608:TBB917608 TKW917608:TKX917608 TUS917608:TUT917608 UEO917608:UEP917608 UOK917608:UOL917608 UYG917608:UYH917608 VIC917608:VID917608 VRY917608:VRZ917608 WBU917608:WBV917608 WLQ917608:WLR917608 WVM917608:WVN917608 E983144:F983144 JA983144:JB983144 SW983144:SX983144 ACS983144:ACT983144 AMO983144:AMP983144 AWK983144:AWL983144 BGG983144:BGH983144 BQC983144:BQD983144 BZY983144:BZZ983144 CJU983144:CJV983144 CTQ983144:CTR983144 DDM983144:DDN983144 DNI983144:DNJ983144 DXE983144:DXF983144 EHA983144:EHB983144 EQW983144:EQX983144 FAS983144:FAT983144 FKO983144:FKP983144 FUK983144:FUL983144 GEG983144:GEH983144 GOC983144:GOD983144 GXY983144:GXZ983144 HHU983144:HHV983144 HRQ983144:HRR983144 IBM983144:IBN983144 ILI983144:ILJ983144 IVE983144:IVF983144 JFA983144:JFB983144 JOW983144:JOX983144 JYS983144:JYT983144 KIO983144:KIP983144 KSK983144:KSL983144 LCG983144:LCH983144 LMC983144:LMD983144 LVY983144:LVZ983144 MFU983144:MFV983144 MPQ983144:MPR983144 MZM983144:MZN983144 NJI983144:NJJ983144 NTE983144:NTF983144 ODA983144:ODB983144 OMW983144:OMX983144 OWS983144:OWT983144 PGO983144:PGP983144 PQK983144:PQL983144 QAG983144:QAH983144 QKC983144:QKD983144 QTY983144:QTZ983144 RDU983144:RDV983144 RNQ983144:RNR983144 RXM983144:RXN983144 SHI983144:SHJ983144 SRE983144:SRF983144 TBA983144:TBB983144 TKW983144:TKX983144 TUS983144:TUT983144 UEO983144:UEP983144 UOK983144:UOL983144 UYG983144:UYH983144 VIC983144:VID983144 VRY983144:VRZ983144 WBU983144:WBV983144 WLQ983144:WLR983144 WVM983144:WVN983144 J95:K100 JF95:JG100 TB95:TC100 ACX95:ACY100 AMT95:AMU100 AWP95:AWQ100 BGL95:BGM100 BQH95:BQI100 CAD95:CAE100 CJZ95:CKA100 CTV95:CTW100 DDR95:DDS100 DNN95:DNO100 DXJ95:DXK100 EHF95:EHG100 ERB95:ERC100 FAX95:FAY100 FKT95:FKU100 FUP95:FUQ100 GEL95:GEM100 GOH95:GOI100 GYD95:GYE100 HHZ95:HIA100 HRV95:HRW100 IBR95:IBS100 ILN95:ILO100 IVJ95:IVK100 JFF95:JFG100 JPB95:JPC100 JYX95:JYY100 KIT95:KIU100 KSP95:KSQ100 LCL95:LCM100 LMH95:LMI100 LWD95:LWE100 MFZ95:MGA100 MPV95:MPW100 MZR95:MZS100 NJN95:NJO100 NTJ95:NTK100 ODF95:ODG100 ONB95:ONC100 OWX95:OWY100 PGT95:PGU100 PQP95:PQQ100 QAL95:QAM100 QKH95:QKI100 QUD95:QUE100 RDZ95:REA100 RNV95:RNW100 RXR95:RXS100 SHN95:SHO100 SRJ95:SRK100 TBF95:TBG100 TLB95:TLC100 TUX95:TUY100 UET95:UEU100 UOP95:UOQ100 UYL95:UYM100 VIH95:VII100 VSD95:VSE100 WBZ95:WCA100 WLV95:WLW100 WVR95:WVS100 J65645:K65650 JF65645:JG65650 TB65645:TC65650 ACX65645:ACY65650 AMT65645:AMU65650 AWP65645:AWQ65650 BGL65645:BGM65650 BQH65645:BQI65650 CAD65645:CAE65650 CJZ65645:CKA65650 CTV65645:CTW65650 DDR65645:DDS65650 DNN65645:DNO65650 DXJ65645:DXK65650 EHF65645:EHG65650 ERB65645:ERC65650 FAX65645:FAY65650 FKT65645:FKU65650 FUP65645:FUQ65650 GEL65645:GEM65650 GOH65645:GOI65650 GYD65645:GYE65650 HHZ65645:HIA65650 HRV65645:HRW65650 IBR65645:IBS65650 ILN65645:ILO65650 IVJ65645:IVK65650 JFF65645:JFG65650 JPB65645:JPC65650 JYX65645:JYY65650 KIT65645:KIU65650 KSP65645:KSQ65650 LCL65645:LCM65650 LMH65645:LMI65650 LWD65645:LWE65650 MFZ65645:MGA65650 MPV65645:MPW65650 MZR65645:MZS65650 NJN65645:NJO65650 NTJ65645:NTK65650 ODF65645:ODG65650 ONB65645:ONC65650 OWX65645:OWY65650 PGT65645:PGU65650 PQP65645:PQQ65650 QAL65645:QAM65650 QKH65645:QKI65650 QUD65645:QUE65650 RDZ65645:REA65650 RNV65645:RNW65650 RXR65645:RXS65650 SHN65645:SHO65650 SRJ65645:SRK65650 TBF65645:TBG65650 TLB65645:TLC65650 TUX65645:TUY65650 UET65645:UEU65650 UOP65645:UOQ65650 UYL65645:UYM65650 VIH65645:VII65650 VSD65645:VSE65650 WBZ65645:WCA65650 WLV65645:WLW65650 WVR65645:WVS65650 J131181:K131186 JF131181:JG131186 TB131181:TC131186 ACX131181:ACY131186 AMT131181:AMU131186 AWP131181:AWQ131186 BGL131181:BGM131186 BQH131181:BQI131186 CAD131181:CAE131186 CJZ131181:CKA131186 CTV131181:CTW131186 DDR131181:DDS131186 DNN131181:DNO131186 DXJ131181:DXK131186 EHF131181:EHG131186 ERB131181:ERC131186 FAX131181:FAY131186 FKT131181:FKU131186 FUP131181:FUQ131186 GEL131181:GEM131186 GOH131181:GOI131186 GYD131181:GYE131186 HHZ131181:HIA131186 HRV131181:HRW131186 IBR131181:IBS131186 ILN131181:ILO131186 IVJ131181:IVK131186 JFF131181:JFG131186 JPB131181:JPC131186 JYX131181:JYY131186 KIT131181:KIU131186 KSP131181:KSQ131186 LCL131181:LCM131186 LMH131181:LMI131186 LWD131181:LWE131186 MFZ131181:MGA131186 MPV131181:MPW131186 MZR131181:MZS131186 NJN131181:NJO131186 NTJ131181:NTK131186 ODF131181:ODG131186 ONB131181:ONC131186 OWX131181:OWY131186 PGT131181:PGU131186 PQP131181:PQQ131186 QAL131181:QAM131186 QKH131181:QKI131186 QUD131181:QUE131186 RDZ131181:REA131186 RNV131181:RNW131186 RXR131181:RXS131186 SHN131181:SHO131186 SRJ131181:SRK131186 TBF131181:TBG131186 TLB131181:TLC131186 TUX131181:TUY131186 UET131181:UEU131186 UOP131181:UOQ131186 UYL131181:UYM131186 VIH131181:VII131186 VSD131181:VSE131186 WBZ131181:WCA131186 WLV131181:WLW131186 WVR131181:WVS131186 J196717:K196722 JF196717:JG196722 TB196717:TC196722 ACX196717:ACY196722 AMT196717:AMU196722 AWP196717:AWQ196722 BGL196717:BGM196722 BQH196717:BQI196722 CAD196717:CAE196722 CJZ196717:CKA196722 CTV196717:CTW196722 DDR196717:DDS196722 DNN196717:DNO196722 DXJ196717:DXK196722 EHF196717:EHG196722 ERB196717:ERC196722 FAX196717:FAY196722 FKT196717:FKU196722 FUP196717:FUQ196722 GEL196717:GEM196722 GOH196717:GOI196722 GYD196717:GYE196722 HHZ196717:HIA196722 HRV196717:HRW196722 IBR196717:IBS196722 ILN196717:ILO196722 IVJ196717:IVK196722 JFF196717:JFG196722 JPB196717:JPC196722 JYX196717:JYY196722 KIT196717:KIU196722 KSP196717:KSQ196722 LCL196717:LCM196722 LMH196717:LMI196722 LWD196717:LWE196722 MFZ196717:MGA196722 MPV196717:MPW196722 MZR196717:MZS196722 NJN196717:NJO196722 NTJ196717:NTK196722 ODF196717:ODG196722 ONB196717:ONC196722 OWX196717:OWY196722 PGT196717:PGU196722 PQP196717:PQQ196722 QAL196717:QAM196722 QKH196717:QKI196722 QUD196717:QUE196722 RDZ196717:REA196722 RNV196717:RNW196722 RXR196717:RXS196722 SHN196717:SHO196722 SRJ196717:SRK196722 TBF196717:TBG196722 TLB196717:TLC196722 TUX196717:TUY196722 UET196717:UEU196722 UOP196717:UOQ196722 UYL196717:UYM196722 VIH196717:VII196722 VSD196717:VSE196722 WBZ196717:WCA196722 WLV196717:WLW196722 WVR196717:WVS196722 J262253:K262258 JF262253:JG262258 TB262253:TC262258 ACX262253:ACY262258 AMT262253:AMU262258 AWP262253:AWQ262258 BGL262253:BGM262258 BQH262253:BQI262258 CAD262253:CAE262258 CJZ262253:CKA262258 CTV262253:CTW262258 DDR262253:DDS262258 DNN262253:DNO262258 DXJ262253:DXK262258 EHF262253:EHG262258 ERB262253:ERC262258 FAX262253:FAY262258 FKT262253:FKU262258 FUP262253:FUQ262258 GEL262253:GEM262258 GOH262253:GOI262258 GYD262253:GYE262258 HHZ262253:HIA262258 HRV262253:HRW262258 IBR262253:IBS262258 ILN262253:ILO262258 IVJ262253:IVK262258 JFF262253:JFG262258 JPB262253:JPC262258 JYX262253:JYY262258 KIT262253:KIU262258 KSP262253:KSQ262258 LCL262253:LCM262258 LMH262253:LMI262258 LWD262253:LWE262258 MFZ262253:MGA262258 MPV262253:MPW262258 MZR262253:MZS262258 NJN262253:NJO262258 NTJ262253:NTK262258 ODF262253:ODG262258 ONB262253:ONC262258 OWX262253:OWY262258 PGT262253:PGU262258 PQP262253:PQQ262258 QAL262253:QAM262258 QKH262253:QKI262258 QUD262253:QUE262258 RDZ262253:REA262258 RNV262253:RNW262258 RXR262253:RXS262258 SHN262253:SHO262258 SRJ262253:SRK262258 TBF262253:TBG262258 TLB262253:TLC262258 TUX262253:TUY262258 UET262253:UEU262258 UOP262253:UOQ262258 UYL262253:UYM262258 VIH262253:VII262258 VSD262253:VSE262258 WBZ262253:WCA262258 WLV262253:WLW262258 WVR262253:WVS262258 J327789:K327794 JF327789:JG327794 TB327789:TC327794 ACX327789:ACY327794 AMT327789:AMU327794 AWP327789:AWQ327794 BGL327789:BGM327794 BQH327789:BQI327794 CAD327789:CAE327794 CJZ327789:CKA327794 CTV327789:CTW327794 DDR327789:DDS327794 DNN327789:DNO327794 DXJ327789:DXK327794 EHF327789:EHG327794 ERB327789:ERC327794 FAX327789:FAY327794 FKT327789:FKU327794 FUP327789:FUQ327794 GEL327789:GEM327794 GOH327789:GOI327794 GYD327789:GYE327794 HHZ327789:HIA327794 HRV327789:HRW327794 IBR327789:IBS327794 ILN327789:ILO327794 IVJ327789:IVK327794 JFF327789:JFG327794 JPB327789:JPC327794 JYX327789:JYY327794 KIT327789:KIU327794 KSP327789:KSQ327794 LCL327789:LCM327794 LMH327789:LMI327794 LWD327789:LWE327794 MFZ327789:MGA327794 MPV327789:MPW327794 MZR327789:MZS327794 NJN327789:NJO327794 NTJ327789:NTK327794 ODF327789:ODG327794 ONB327789:ONC327794 OWX327789:OWY327794 PGT327789:PGU327794 PQP327789:PQQ327794 QAL327789:QAM327794 QKH327789:QKI327794 QUD327789:QUE327794 RDZ327789:REA327794 RNV327789:RNW327794 RXR327789:RXS327794 SHN327789:SHO327794 SRJ327789:SRK327794 TBF327789:TBG327794 TLB327789:TLC327794 TUX327789:TUY327794 UET327789:UEU327794 UOP327789:UOQ327794 UYL327789:UYM327794 VIH327789:VII327794 VSD327789:VSE327794 WBZ327789:WCA327794 WLV327789:WLW327794 WVR327789:WVS327794 J393325:K393330 JF393325:JG393330 TB393325:TC393330 ACX393325:ACY393330 AMT393325:AMU393330 AWP393325:AWQ393330 BGL393325:BGM393330 BQH393325:BQI393330 CAD393325:CAE393330 CJZ393325:CKA393330 CTV393325:CTW393330 DDR393325:DDS393330 DNN393325:DNO393330 DXJ393325:DXK393330 EHF393325:EHG393330 ERB393325:ERC393330 FAX393325:FAY393330 FKT393325:FKU393330 FUP393325:FUQ393330 GEL393325:GEM393330 GOH393325:GOI393330 GYD393325:GYE393330 HHZ393325:HIA393330 HRV393325:HRW393330 IBR393325:IBS393330 ILN393325:ILO393330 IVJ393325:IVK393330 JFF393325:JFG393330 JPB393325:JPC393330 JYX393325:JYY393330 KIT393325:KIU393330 KSP393325:KSQ393330 LCL393325:LCM393330 LMH393325:LMI393330 LWD393325:LWE393330 MFZ393325:MGA393330 MPV393325:MPW393330 MZR393325:MZS393330 NJN393325:NJO393330 NTJ393325:NTK393330 ODF393325:ODG393330 ONB393325:ONC393330 OWX393325:OWY393330 PGT393325:PGU393330 PQP393325:PQQ393330 QAL393325:QAM393330 QKH393325:QKI393330 QUD393325:QUE393330 RDZ393325:REA393330 RNV393325:RNW393330 RXR393325:RXS393330 SHN393325:SHO393330 SRJ393325:SRK393330 TBF393325:TBG393330 TLB393325:TLC393330 TUX393325:TUY393330 UET393325:UEU393330 UOP393325:UOQ393330 UYL393325:UYM393330 VIH393325:VII393330 VSD393325:VSE393330 WBZ393325:WCA393330 WLV393325:WLW393330 WVR393325:WVS393330 J458861:K458866 JF458861:JG458866 TB458861:TC458866 ACX458861:ACY458866 AMT458861:AMU458866 AWP458861:AWQ458866 BGL458861:BGM458866 BQH458861:BQI458866 CAD458861:CAE458866 CJZ458861:CKA458866 CTV458861:CTW458866 DDR458861:DDS458866 DNN458861:DNO458866 DXJ458861:DXK458866 EHF458861:EHG458866 ERB458861:ERC458866 FAX458861:FAY458866 FKT458861:FKU458866 FUP458861:FUQ458866 GEL458861:GEM458866 GOH458861:GOI458866 GYD458861:GYE458866 HHZ458861:HIA458866 HRV458861:HRW458866 IBR458861:IBS458866 ILN458861:ILO458866 IVJ458861:IVK458866 JFF458861:JFG458866 JPB458861:JPC458866 JYX458861:JYY458866 KIT458861:KIU458866 KSP458861:KSQ458866 LCL458861:LCM458866 LMH458861:LMI458866 LWD458861:LWE458866 MFZ458861:MGA458866 MPV458861:MPW458866 MZR458861:MZS458866 NJN458861:NJO458866 NTJ458861:NTK458866 ODF458861:ODG458866 ONB458861:ONC458866 OWX458861:OWY458866 PGT458861:PGU458866 PQP458861:PQQ458866 QAL458861:QAM458866 QKH458861:QKI458866 QUD458861:QUE458866 RDZ458861:REA458866 RNV458861:RNW458866 RXR458861:RXS458866 SHN458861:SHO458866 SRJ458861:SRK458866 TBF458861:TBG458866 TLB458861:TLC458866 TUX458861:TUY458866 UET458861:UEU458866 UOP458861:UOQ458866 UYL458861:UYM458866 VIH458861:VII458866 VSD458861:VSE458866 WBZ458861:WCA458866 WLV458861:WLW458866 WVR458861:WVS458866 J524397:K524402 JF524397:JG524402 TB524397:TC524402 ACX524397:ACY524402 AMT524397:AMU524402 AWP524397:AWQ524402 BGL524397:BGM524402 BQH524397:BQI524402 CAD524397:CAE524402 CJZ524397:CKA524402 CTV524397:CTW524402 DDR524397:DDS524402 DNN524397:DNO524402 DXJ524397:DXK524402 EHF524397:EHG524402 ERB524397:ERC524402 FAX524397:FAY524402 FKT524397:FKU524402 FUP524397:FUQ524402 GEL524397:GEM524402 GOH524397:GOI524402 GYD524397:GYE524402 HHZ524397:HIA524402 HRV524397:HRW524402 IBR524397:IBS524402 ILN524397:ILO524402 IVJ524397:IVK524402 JFF524397:JFG524402 JPB524397:JPC524402 JYX524397:JYY524402 KIT524397:KIU524402 KSP524397:KSQ524402 LCL524397:LCM524402 LMH524397:LMI524402 LWD524397:LWE524402 MFZ524397:MGA524402 MPV524397:MPW524402 MZR524397:MZS524402 NJN524397:NJO524402 NTJ524397:NTK524402 ODF524397:ODG524402 ONB524397:ONC524402 OWX524397:OWY524402 PGT524397:PGU524402 PQP524397:PQQ524402 QAL524397:QAM524402 QKH524397:QKI524402 QUD524397:QUE524402 RDZ524397:REA524402 RNV524397:RNW524402 RXR524397:RXS524402 SHN524397:SHO524402 SRJ524397:SRK524402 TBF524397:TBG524402 TLB524397:TLC524402 TUX524397:TUY524402 UET524397:UEU524402 UOP524397:UOQ524402 UYL524397:UYM524402 VIH524397:VII524402 VSD524397:VSE524402 WBZ524397:WCA524402 WLV524397:WLW524402 WVR524397:WVS524402 J589933:K589938 JF589933:JG589938 TB589933:TC589938 ACX589933:ACY589938 AMT589933:AMU589938 AWP589933:AWQ589938 BGL589933:BGM589938 BQH589933:BQI589938 CAD589933:CAE589938 CJZ589933:CKA589938 CTV589933:CTW589938 DDR589933:DDS589938 DNN589933:DNO589938 DXJ589933:DXK589938 EHF589933:EHG589938 ERB589933:ERC589938 FAX589933:FAY589938 FKT589933:FKU589938 FUP589933:FUQ589938 GEL589933:GEM589938 GOH589933:GOI589938 GYD589933:GYE589938 HHZ589933:HIA589938 HRV589933:HRW589938 IBR589933:IBS589938 ILN589933:ILO589938 IVJ589933:IVK589938 JFF589933:JFG589938 JPB589933:JPC589938 JYX589933:JYY589938 KIT589933:KIU589938 KSP589933:KSQ589938 LCL589933:LCM589938 LMH589933:LMI589938 LWD589933:LWE589938 MFZ589933:MGA589938 MPV589933:MPW589938 MZR589933:MZS589938 NJN589933:NJO589938 NTJ589933:NTK589938 ODF589933:ODG589938 ONB589933:ONC589938 OWX589933:OWY589938 PGT589933:PGU589938 PQP589933:PQQ589938 QAL589933:QAM589938 QKH589933:QKI589938 QUD589933:QUE589938 RDZ589933:REA589938 RNV589933:RNW589938 RXR589933:RXS589938 SHN589933:SHO589938 SRJ589933:SRK589938 TBF589933:TBG589938 TLB589933:TLC589938 TUX589933:TUY589938 UET589933:UEU589938 UOP589933:UOQ589938 UYL589933:UYM589938 VIH589933:VII589938 VSD589933:VSE589938 WBZ589933:WCA589938 WLV589933:WLW589938 WVR589933:WVS589938 J655469:K655474 JF655469:JG655474 TB655469:TC655474 ACX655469:ACY655474 AMT655469:AMU655474 AWP655469:AWQ655474 BGL655469:BGM655474 BQH655469:BQI655474 CAD655469:CAE655474 CJZ655469:CKA655474 CTV655469:CTW655474 DDR655469:DDS655474 DNN655469:DNO655474 DXJ655469:DXK655474 EHF655469:EHG655474 ERB655469:ERC655474 FAX655469:FAY655474 FKT655469:FKU655474 FUP655469:FUQ655474 GEL655469:GEM655474 GOH655469:GOI655474 GYD655469:GYE655474 HHZ655469:HIA655474 HRV655469:HRW655474 IBR655469:IBS655474 ILN655469:ILO655474 IVJ655469:IVK655474 JFF655469:JFG655474 JPB655469:JPC655474 JYX655469:JYY655474 KIT655469:KIU655474 KSP655469:KSQ655474 LCL655469:LCM655474 LMH655469:LMI655474 LWD655469:LWE655474 MFZ655469:MGA655474 MPV655469:MPW655474 MZR655469:MZS655474 NJN655469:NJO655474 NTJ655469:NTK655474 ODF655469:ODG655474 ONB655469:ONC655474 OWX655469:OWY655474 PGT655469:PGU655474 PQP655469:PQQ655474 QAL655469:QAM655474 QKH655469:QKI655474 QUD655469:QUE655474 RDZ655469:REA655474 RNV655469:RNW655474 RXR655469:RXS655474 SHN655469:SHO655474 SRJ655469:SRK655474 TBF655469:TBG655474 TLB655469:TLC655474 TUX655469:TUY655474 UET655469:UEU655474 UOP655469:UOQ655474 UYL655469:UYM655474 VIH655469:VII655474 VSD655469:VSE655474 WBZ655469:WCA655474 WLV655469:WLW655474 WVR655469:WVS655474 J721005:K721010 JF721005:JG721010 TB721005:TC721010 ACX721005:ACY721010 AMT721005:AMU721010 AWP721005:AWQ721010 BGL721005:BGM721010 BQH721005:BQI721010 CAD721005:CAE721010 CJZ721005:CKA721010 CTV721005:CTW721010 DDR721005:DDS721010 DNN721005:DNO721010 DXJ721005:DXK721010 EHF721005:EHG721010 ERB721005:ERC721010 FAX721005:FAY721010 FKT721005:FKU721010 FUP721005:FUQ721010 GEL721005:GEM721010 GOH721005:GOI721010 GYD721005:GYE721010 HHZ721005:HIA721010 HRV721005:HRW721010 IBR721005:IBS721010 ILN721005:ILO721010 IVJ721005:IVK721010 JFF721005:JFG721010 JPB721005:JPC721010 JYX721005:JYY721010 KIT721005:KIU721010 KSP721005:KSQ721010 LCL721005:LCM721010 LMH721005:LMI721010 LWD721005:LWE721010 MFZ721005:MGA721010 MPV721005:MPW721010 MZR721005:MZS721010 NJN721005:NJO721010 NTJ721005:NTK721010 ODF721005:ODG721010 ONB721005:ONC721010 OWX721005:OWY721010 PGT721005:PGU721010 PQP721005:PQQ721010 QAL721005:QAM721010 QKH721005:QKI721010 QUD721005:QUE721010 RDZ721005:REA721010 RNV721005:RNW721010 RXR721005:RXS721010 SHN721005:SHO721010 SRJ721005:SRK721010 TBF721005:TBG721010 TLB721005:TLC721010 TUX721005:TUY721010 UET721005:UEU721010 UOP721005:UOQ721010 UYL721005:UYM721010 VIH721005:VII721010 VSD721005:VSE721010 WBZ721005:WCA721010 WLV721005:WLW721010 WVR721005:WVS721010 J786541:K786546 JF786541:JG786546 TB786541:TC786546 ACX786541:ACY786546 AMT786541:AMU786546 AWP786541:AWQ786546 BGL786541:BGM786546 BQH786541:BQI786546 CAD786541:CAE786546 CJZ786541:CKA786546 CTV786541:CTW786546 DDR786541:DDS786546 DNN786541:DNO786546 DXJ786541:DXK786546 EHF786541:EHG786546 ERB786541:ERC786546 FAX786541:FAY786546 FKT786541:FKU786546 FUP786541:FUQ786546 GEL786541:GEM786546 GOH786541:GOI786546 GYD786541:GYE786546 HHZ786541:HIA786546 HRV786541:HRW786546 IBR786541:IBS786546 ILN786541:ILO786546 IVJ786541:IVK786546 JFF786541:JFG786546 JPB786541:JPC786546 JYX786541:JYY786546 KIT786541:KIU786546 KSP786541:KSQ786546 LCL786541:LCM786546 LMH786541:LMI786546 LWD786541:LWE786546 MFZ786541:MGA786546 MPV786541:MPW786546 MZR786541:MZS786546 NJN786541:NJO786546 NTJ786541:NTK786546 ODF786541:ODG786546 ONB786541:ONC786546 OWX786541:OWY786546 PGT786541:PGU786546 PQP786541:PQQ786546 QAL786541:QAM786546 QKH786541:QKI786546 QUD786541:QUE786546 RDZ786541:REA786546 RNV786541:RNW786546 RXR786541:RXS786546 SHN786541:SHO786546 SRJ786541:SRK786546 TBF786541:TBG786546 TLB786541:TLC786546 TUX786541:TUY786546 UET786541:UEU786546 UOP786541:UOQ786546 UYL786541:UYM786546 VIH786541:VII786546 VSD786541:VSE786546 WBZ786541:WCA786546 WLV786541:WLW786546 WVR786541:WVS786546 J852077:K852082 JF852077:JG852082 TB852077:TC852082 ACX852077:ACY852082 AMT852077:AMU852082 AWP852077:AWQ852082 BGL852077:BGM852082 BQH852077:BQI852082 CAD852077:CAE852082 CJZ852077:CKA852082 CTV852077:CTW852082 DDR852077:DDS852082 DNN852077:DNO852082 DXJ852077:DXK852082 EHF852077:EHG852082 ERB852077:ERC852082 FAX852077:FAY852082 FKT852077:FKU852082 FUP852077:FUQ852082 GEL852077:GEM852082 GOH852077:GOI852082 GYD852077:GYE852082 HHZ852077:HIA852082 HRV852077:HRW852082 IBR852077:IBS852082 ILN852077:ILO852082 IVJ852077:IVK852082 JFF852077:JFG852082 JPB852077:JPC852082 JYX852077:JYY852082 KIT852077:KIU852082 KSP852077:KSQ852082 LCL852077:LCM852082 LMH852077:LMI852082 LWD852077:LWE852082 MFZ852077:MGA852082 MPV852077:MPW852082 MZR852077:MZS852082 NJN852077:NJO852082 NTJ852077:NTK852082 ODF852077:ODG852082 ONB852077:ONC852082 OWX852077:OWY852082 PGT852077:PGU852082 PQP852077:PQQ852082 QAL852077:QAM852082 QKH852077:QKI852082 QUD852077:QUE852082 RDZ852077:REA852082 RNV852077:RNW852082 RXR852077:RXS852082 SHN852077:SHO852082 SRJ852077:SRK852082 TBF852077:TBG852082 TLB852077:TLC852082 TUX852077:TUY852082 UET852077:UEU852082 UOP852077:UOQ852082 UYL852077:UYM852082 VIH852077:VII852082 VSD852077:VSE852082 WBZ852077:WCA852082 WLV852077:WLW852082 WVR852077:WVS852082 J917613:K917618 JF917613:JG917618 TB917613:TC917618 ACX917613:ACY917618 AMT917613:AMU917618 AWP917613:AWQ917618 BGL917613:BGM917618 BQH917613:BQI917618 CAD917613:CAE917618 CJZ917613:CKA917618 CTV917613:CTW917618 DDR917613:DDS917618 DNN917613:DNO917618 DXJ917613:DXK917618 EHF917613:EHG917618 ERB917613:ERC917618 FAX917613:FAY917618 FKT917613:FKU917618 FUP917613:FUQ917618 GEL917613:GEM917618 GOH917613:GOI917618 GYD917613:GYE917618 HHZ917613:HIA917618 HRV917613:HRW917618 IBR917613:IBS917618 ILN917613:ILO917618 IVJ917613:IVK917618 JFF917613:JFG917618 JPB917613:JPC917618 JYX917613:JYY917618 KIT917613:KIU917618 KSP917613:KSQ917618 LCL917613:LCM917618 LMH917613:LMI917618 LWD917613:LWE917618 MFZ917613:MGA917618 MPV917613:MPW917618 MZR917613:MZS917618 NJN917613:NJO917618 NTJ917613:NTK917618 ODF917613:ODG917618 ONB917613:ONC917618 OWX917613:OWY917618 PGT917613:PGU917618 PQP917613:PQQ917618 QAL917613:QAM917618 QKH917613:QKI917618 QUD917613:QUE917618 RDZ917613:REA917618 RNV917613:RNW917618 RXR917613:RXS917618 SHN917613:SHO917618 SRJ917613:SRK917618 TBF917613:TBG917618 TLB917613:TLC917618 TUX917613:TUY917618 UET917613:UEU917618 UOP917613:UOQ917618 UYL917613:UYM917618 VIH917613:VII917618 VSD917613:VSE917618 WBZ917613:WCA917618 WLV917613:WLW917618 WVR917613:WVS917618 J983149:K983154 JF983149:JG983154 TB983149:TC983154 ACX983149:ACY983154 AMT983149:AMU983154 AWP983149:AWQ983154 BGL983149:BGM983154 BQH983149:BQI983154 CAD983149:CAE983154 CJZ983149:CKA983154 CTV983149:CTW983154 DDR983149:DDS983154 DNN983149:DNO983154 DXJ983149:DXK983154 EHF983149:EHG983154 ERB983149:ERC983154 FAX983149:FAY983154 FKT983149:FKU983154 FUP983149:FUQ983154 GEL983149:GEM983154 GOH983149:GOI983154 GYD983149:GYE983154 HHZ983149:HIA983154 HRV983149:HRW983154 IBR983149:IBS983154 ILN983149:ILO983154 IVJ983149:IVK983154 JFF983149:JFG983154 JPB983149:JPC983154 JYX983149:JYY983154 KIT983149:KIU983154 KSP983149:KSQ983154 LCL983149:LCM983154 LMH983149:LMI983154 LWD983149:LWE983154 MFZ983149:MGA983154 MPV983149:MPW983154 MZR983149:MZS983154 NJN983149:NJO983154 NTJ983149:NTK983154 ODF983149:ODG983154 ONB983149:ONC983154 OWX983149:OWY983154 PGT983149:PGU983154 PQP983149:PQQ983154 QAL983149:QAM983154 QKH983149:QKI983154 QUD983149:QUE983154 RDZ983149:REA983154 RNV983149:RNW983154 RXR983149:RXS983154 SHN983149:SHO983154 SRJ983149:SRK983154 TBF983149:TBG983154 TLB983149:TLC983154 TUX983149:TUY983154 UET983149:UEU983154 UOP983149:UOQ983154 UYL983149:UYM983154 VIH983149:VII983154 VSD983149:VSE983154 WBZ983149:WCA983154 WLV983149:WLW983154 WVR983149:WVS983154 J109:K109 JF109:JG109 TB109:TC109 ACX109:ACY109 AMT109:AMU109 AWP109:AWQ109 BGL109:BGM109 BQH109:BQI109 CAD109:CAE109 CJZ109:CKA109 CTV109:CTW109 DDR109:DDS109 DNN109:DNO109 DXJ109:DXK109 EHF109:EHG109 ERB109:ERC109 FAX109:FAY109 FKT109:FKU109 FUP109:FUQ109 GEL109:GEM109 GOH109:GOI109 GYD109:GYE109 HHZ109:HIA109 HRV109:HRW109 IBR109:IBS109 ILN109:ILO109 IVJ109:IVK109 JFF109:JFG109 JPB109:JPC109 JYX109:JYY109 KIT109:KIU109 KSP109:KSQ109 LCL109:LCM109 LMH109:LMI109 LWD109:LWE109 MFZ109:MGA109 MPV109:MPW109 MZR109:MZS109 NJN109:NJO109 NTJ109:NTK109 ODF109:ODG109 ONB109:ONC109 OWX109:OWY109 PGT109:PGU109 PQP109:PQQ109 QAL109:QAM109 QKH109:QKI109 QUD109:QUE109 RDZ109:REA109 RNV109:RNW109 RXR109:RXS109 SHN109:SHO109 SRJ109:SRK109 TBF109:TBG109 TLB109:TLC109 TUX109:TUY109 UET109:UEU109 UOP109:UOQ109 UYL109:UYM109 VIH109:VII109 VSD109:VSE109 WBZ109:WCA109 WLV109:WLW109 WVR109:WVS109 J65659:K65659 JF65659:JG65659 TB65659:TC65659 ACX65659:ACY65659 AMT65659:AMU65659 AWP65659:AWQ65659 BGL65659:BGM65659 BQH65659:BQI65659 CAD65659:CAE65659 CJZ65659:CKA65659 CTV65659:CTW65659 DDR65659:DDS65659 DNN65659:DNO65659 DXJ65659:DXK65659 EHF65659:EHG65659 ERB65659:ERC65659 FAX65659:FAY65659 FKT65659:FKU65659 FUP65659:FUQ65659 GEL65659:GEM65659 GOH65659:GOI65659 GYD65659:GYE65659 HHZ65659:HIA65659 HRV65659:HRW65659 IBR65659:IBS65659 ILN65659:ILO65659 IVJ65659:IVK65659 JFF65659:JFG65659 JPB65659:JPC65659 JYX65659:JYY65659 KIT65659:KIU65659 KSP65659:KSQ65659 LCL65659:LCM65659 LMH65659:LMI65659 LWD65659:LWE65659 MFZ65659:MGA65659 MPV65659:MPW65659 MZR65659:MZS65659 NJN65659:NJO65659 NTJ65659:NTK65659 ODF65659:ODG65659 ONB65659:ONC65659 OWX65659:OWY65659 PGT65659:PGU65659 PQP65659:PQQ65659 QAL65659:QAM65659 QKH65659:QKI65659 QUD65659:QUE65659 RDZ65659:REA65659 RNV65659:RNW65659 RXR65659:RXS65659 SHN65659:SHO65659 SRJ65659:SRK65659 TBF65659:TBG65659 TLB65659:TLC65659 TUX65659:TUY65659 UET65659:UEU65659 UOP65659:UOQ65659 UYL65659:UYM65659 VIH65659:VII65659 VSD65659:VSE65659 WBZ65659:WCA65659 WLV65659:WLW65659 WVR65659:WVS65659 J131195:K131195 JF131195:JG131195 TB131195:TC131195 ACX131195:ACY131195 AMT131195:AMU131195 AWP131195:AWQ131195 BGL131195:BGM131195 BQH131195:BQI131195 CAD131195:CAE131195 CJZ131195:CKA131195 CTV131195:CTW131195 DDR131195:DDS131195 DNN131195:DNO131195 DXJ131195:DXK131195 EHF131195:EHG131195 ERB131195:ERC131195 FAX131195:FAY131195 FKT131195:FKU131195 FUP131195:FUQ131195 GEL131195:GEM131195 GOH131195:GOI131195 GYD131195:GYE131195 HHZ131195:HIA131195 HRV131195:HRW131195 IBR131195:IBS131195 ILN131195:ILO131195 IVJ131195:IVK131195 JFF131195:JFG131195 JPB131195:JPC131195 JYX131195:JYY131195 KIT131195:KIU131195 KSP131195:KSQ131195 LCL131195:LCM131195 LMH131195:LMI131195 LWD131195:LWE131195 MFZ131195:MGA131195 MPV131195:MPW131195 MZR131195:MZS131195 NJN131195:NJO131195 NTJ131195:NTK131195 ODF131195:ODG131195 ONB131195:ONC131195 OWX131195:OWY131195 PGT131195:PGU131195 PQP131195:PQQ131195 QAL131195:QAM131195 QKH131195:QKI131195 QUD131195:QUE131195 RDZ131195:REA131195 RNV131195:RNW131195 RXR131195:RXS131195 SHN131195:SHO131195 SRJ131195:SRK131195 TBF131195:TBG131195 TLB131195:TLC131195 TUX131195:TUY131195 UET131195:UEU131195 UOP131195:UOQ131195 UYL131195:UYM131195 VIH131195:VII131195 VSD131195:VSE131195 WBZ131195:WCA131195 WLV131195:WLW131195 WVR131195:WVS131195 J196731:K196731 JF196731:JG196731 TB196731:TC196731 ACX196731:ACY196731 AMT196731:AMU196731 AWP196731:AWQ196731 BGL196731:BGM196731 BQH196731:BQI196731 CAD196731:CAE196731 CJZ196731:CKA196731 CTV196731:CTW196731 DDR196731:DDS196731 DNN196731:DNO196731 DXJ196731:DXK196731 EHF196731:EHG196731 ERB196731:ERC196731 FAX196731:FAY196731 FKT196731:FKU196731 FUP196731:FUQ196731 GEL196731:GEM196731 GOH196731:GOI196731 GYD196731:GYE196731 HHZ196731:HIA196731 HRV196731:HRW196731 IBR196731:IBS196731 ILN196731:ILO196731 IVJ196731:IVK196731 JFF196731:JFG196731 JPB196731:JPC196731 JYX196731:JYY196731 KIT196731:KIU196731 KSP196731:KSQ196731 LCL196731:LCM196731 LMH196731:LMI196731 LWD196731:LWE196731 MFZ196731:MGA196731 MPV196731:MPW196731 MZR196731:MZS196731 NJN196731:NJO196731 NTJ196731:NTK196731 ODF196731:ODG196731 ONB196731:ONC196731 OWX196731:OWY196731 PGT196731:PGU196731 PQP196731:PQQ196731 QAL196731:QAM196731 QKH196731:QKI196731 QUD196731:QUE196731 RDZ196731:REA196731 RNV196731:RNW196731 RXR196731:RXS196731 SHN196731:SHO196731 SRJ196731:SRK196731 TBF196731:TBG196731 TLB196731:TLC196731 TUX196731:TUY196731 UET196731:UEU196731 UOP196731:UOQ196731 UYL196731:UYM196731 VIH196731:VII196731 VSD196731:VSE196731 WBZ196731:WCA196731 WLV196731:WLW196731 WVR196731:WVS196731 J262267:K262267 JF262267:JG262267 TB262267:TC262267 ACX262267:ACY262267 AMT262267:AMU262267 AWP262267:AWQ262267 BGL262267:BGM262267 BQH262267:BQI262267 CAD262267:CAE262267 CJZ262267:CKA262267 CTV262267:CTW262267 DDR262267:DDS262267 DNN262267:DNO262267 DXJ262267:DXK262267 EHF262267:EHG262267 ERB262267:ERC262267 FAX262267:FAY262267 FKT262267:FKU262267 FUP262267:FUQ262267 GEL262267:GEM262267 GOH262267:GOI262267 GYD262267:GYE262267 HHZ262267:HIA262267 HRV262267:HRW262267 IBR262267:IBS262267 ILN262267:ILO262267 IVJ262267:IVK262267 JFF262267:JFG262267 JPB262267:JPC262267 JYX262267:JYY262267 KIT262267:KIU262267 KSP262267:KSQ262267 LCL262267:LCM262267 LMH262267:LMI262267 LWD262267:LWE262267 MFZ262267:MGA262267 MPV262267:MPW262267 MZR262267:MZS262267 NJN262267:NJO262267 NTJ262267:NTK262267 ODF262267:ODG262267 ONB262267:ONC262267 OWX262267:OWY262267 PGT262267:PGU262267 PQP262267:PQQ262267 QAL262267:QAM262267 QKH262267:QKI262267 QUD262267:QUE262267 RDZ262267:REA262267 RNV262267:RNW262267 RXR262267:RXS262267 SHN262267:SHO262267 SRJ262267:SRK262267 TBF262267:TBG262267 TLB262267:TLC262267 TUX262267:TUY262267 UET262267:UEU262267 UOP262267:UOQ262267 UYL262267:UYM262267 VIH262267:VII262267 VSD262267:VSE262267 WBZ262267:WCA262267 WLV262267:WLW262267 WVR262267:WVS262267 J327803:K327803 JF327803:JG327803 TB327803:TC327803 ACX327803:ACY327803 AMT327803:AMU327803 AWP327803:AWQ327803 BGL327803:BGM327803 BQH327803:BQI327803 CAD327803:CAE327803 CJZ327803:CKA327803 CTV327803:CTW327803 DDR327803:DDS327803 DNN327803:DNO327803 DXJ327803:DXK327803 EHF327803:EHG327803 ERB327803:ERC327803 FAX327803:FAY327803 FKT327803:FKU327803 FUP327803:FUQ327803 GEL327803:GEM327803 GOH327803:GOI327803 GYD327803:GYE327803 HHZ327803:HIA327803 HRV327803:HRW327803 IBR327803:IBS327803 ILN327803:ILO327803 IVJ327803:IVK327803 JFF327803:JFG327803 JPB327803:JPC327803 JYX327803:JYY327803 KIT327803:KIU327803 KSP327803:KSQ327803 LCL327803:LCM327803 LMH327803:LMI327803 LWD327803:LWE327803 MFZ327803:MGA327803 MPV327803:MPW327803 MZR327803:MZS327803 NJN327803:NJO327803 NTJ327803:NTK327803 ODF327803:ODG327803 ONB327803:ONC327803 OWX327803:OWY327803 PGT327803:PGU327803 PQP327803:PQQ327803 QAL327803:QAM327803 QKH327803:QKI327803 QUD327803:QUE327803 RDZ327803:REA327803 RNV327803:RNW327803 RXR327803:RXS327803 SHN327803:SHO327803 SRJ327803:SRK327803 TBF327803:TBG327803 TLB327803:TLC327803 TUX327803:TUY327803 UET327803:UEU327803 UOP327803:UOQ327803 UYL327803:UYM327803 VIH327803:VII327803 VSD327803:VSE327803 WBZ327803:WCA327803 WLV327803:WLW327803 WVR327803:WVS327803 J393339:K393339 JF393339:JG393339 TB393339:TC393339 ACX393339:ACY393339 AMT393339:AMU393339 AWP393339:AWQ393339 BGL393339:BGM393339 BQH393339:BQI393339 CAD393339:CAE393339 CJZ393339:CKA393339 CTV393339:CTW393339 DDR393339:DDS393339 DNN393339:DNO393339 DXJ393339:DXK393339 EHF393339:EHG393339 ERB393339:ERC393339 FAX393339:FAY393339 FKT393339:FKU393339 FUP393339:FUQ393339 GEL393339:GEM393339 GOH393339:GOI393339 GYD393339:GYE393339 HHZ393339:HIA393339 HRV393339:HRW393339 IBR393339:IBS393339 ILN393339:ILO393339 IVJ393339:IVK393339 JFF393339:JFG393339 JPB393339:JPC393339 JYX393339:JYY393339 KIT393339:KIU393339 KSP393339:KSQ393339 LCL393339:LCM393339 LMH393339:LMI393339 LWD393339:LWE393339 MFZ393339:MGA393339 MPV393339:MPW393339 MZR393339:MZS393339 NJN393339:NJO393339 NTJ393339:NTK393339 ODF393339:ODG393339 ONB393339:ONC393339 OWX393339:OWY393339 PGT393339:PGU393339 PQP393339:PQQ393339 QAL393339:QAM393339 QKH393339:QKI393339 QUD393339:QUE393339 RDZ393339:REA393339 RNV393339:RNW393339 RXR393339:RXS393339 SHN393339:SHO393339 SRJ393339:SRK393339 TBF393339:TBG393339 TLB393339:TLC393339 TUX393339:TUY393339 UET393339:UEU393339 UOP393339:UOQ393339 UYL393339:UYM393339 VIH393339:VII393339 VSD393339:VSE393339 WBZ393339:WCA393339 WLV393339:WLW393339 WVR393339:WVS393339 J458875:K458875 JF458875:JG458875 TB458875:TC458875 ACX458875:ACY458875 AMT458875:AMU458875 AWP458875:AWQ458875 BGL458875:BGM458875 BQH458875:BQI458875 CAD458875:CAE458875 CJZ458875:CKA458875 CTV458875:CTW458875 DDR458875:DDS458875 DNN458875:DNO458875 DXJ458875:DXK458875 EHF458875:EHG458875 ERB458875:ERC458875 FAX458875:FAY458875 FKT458875:FKU458875 FUP458875:FUQ458875 GEL458875:GEM458875 GOH458875:GOI458875 GYD458875:GYE458875 HHZ458875:HIA458875 HRV458875:HRW458875 IBR458875:IBS458875 ILN458875:ILO458875 IVJ458875:IVK458875 JFF458875:JFG458875 JPB458875:JPC458875 JYX458875:JYY458875 KIT458875:KIU458875 KSP458875:KSQ458875 LCL458875:LCM458875 LMH458875:LMI458875 LWD458875:LWE458875 MFZ458875:MGA458875 MPV458875:MPW458875 MZR458875:MZS458875 NJN458875:NJO458875 NTJ458875:NTK458875 ODF458875:ODG458875 ONB458875:ONC458875 OWX458875:OWY458875 PGT458875:PGU458875 PQP458875:PQQ458875 QAL458875:QAM458875 QKH458875:QKI458875 QUD458875:QUE458875 RDZ458875:REA458875 RNV458875:RNW458875 RXR458875:RXS458875 SHN458875:SHO458875 SRJ458875:SRK458875 TBF458875:TBG458875 TLB458875:TLC458875 TUX458875:TUY458875 UET458875:UEU458875 UOP458875:UOQ458875 UYL458875:UYM458875 VIH458875:VII458875 VSD458875:VSE458875 WBZ458875:WCA458875 WLV458875:WLW458875 WVR458875:WVS458875 J524411:K524411 JF524411:JG524411 TB524411:TC524411 ACX524411:ACY524411 AMT524411:AMU524411 AWP524411:AWQ524411 BGL524411:BGM524411 BQH524411:BQI524411 CAD524411:CAE524411 CJZ524411:CKA524411 CTV524411:CTW524411 DDR524411:DDS524411 DNN524411:DNO524411 DXJ524411:DXK524411 EHF524411:EHG524411 ERB524411:ERC524411 FAX524411:FAY524411 FKT524411:FKU524411 FUP524411:FUQ524411 GEL524411:GEM524411 GOH524411:GOI524411 GYD524411:GYE524411 HHZ524411:HIA524411 HRV524411:HRW524411 IBR524411:IBS524411 ILN524411:ILO524411 IVJ524411:IVK524411 JFF524411:JFG524411 JPB524411:JPC524411 JYX524411:JYY524411 KIT524411:KIU524411 KSP524411:KSQ524411 LCL524411:LCM524411 LMH524411:LMI524411 LWD524411:LWE524411 MFZ524411:MGA524411 MPV524411:MPW524411 MZR524411:MZS524411 NJN524411:NJO524411 NTJ524411:NTK524411 ODF524411:ODG524411 ONB524411:ONC524411 OWX524411:OWY524411 PGT524411:PGU524411 PQP524411:PQQ524411 QAL524411:QAM524411 QKH524411:QKI524411 QUD524411:QUE524411 RDZ524411:REA524411 RNV524411:RNW524411 RXR524411:RXS524411 SHN524411:SHO524411 SRJ524411:SRK524411 TBF524411:TBG524411 TLB524411:TLC524411 TUX524411:TUY524411 UET524411:UEU524411 UOP524411:UOQ524411 UYL524411:UYM524411 VIH524411:VII524411 VSD524411:VSE524411 WBZ524411:WCA524411 WLV524411:WLW524411 WVR524411:WVS524411 J589947:K589947 JF589947:JG589947 TB589947:TC589947 ACX589947:ACY589947 AMT589947:AMU589947 AWP589947:AWQ589947 BGL589947:BGM589947 BQH589947:BQI589947 CAD589947:CAE589947 CJZ589947:CKA589947 CTV589947:CTW589947 DDR589947:DDS589947 DNN589947:DNO589947 DXJ589947:DXK589947 EHF589947:EHG589947 ERB589947:ERC589947 FAX589947:FAY589947 FKT589947:FKU589947 FUP589947:FUQ589947 GEL589947:GEM589947 GOH589947:GOI589947 GYD589947:GYE589947 HHZ589947:HIA589947 HRV589947:HRW589947 IBR589947:IBS589947 ILN589947:ILO589947 IVJ589947:IVK589947 JFF589947:JFG589947 JPB589947:JPC589947 JYX589947:JYY589947 KIT589947:KIU589947 KSP589947:KSQ589947 LCL589947:LCM589947 LMH589947:LMI589947 LWD589947:LWE589947 MFZ589947:MGA589947 MPV589947:MPW589947 MZR589947:MZS589947 NJN589947:NJO589947 NTJ589947:NTK589947 ODF589947:ODG589947 ONB589947:ONC589947 OWX589947:OWY589947 PGT589947:PGU589947 PQP589947:PQQ589947 QAL589947:QAM589947 QKH589947:QKI589947 QUD589947:QUE589947 RDZ589947:REA589947 RNV589947:RNW589947 RXR589947:RXS589947 SHN589947:SHO589947 SRJ589947:SRK589947 TBF589947:TBG589947 TLB589947:TLC589947 TUX589947:TUY589947 UET589947:UEU589947 UOP589947:UOQ589947 UYL589947:UYM589947 VIH589947:VII589947 VSD589947:VSE589947 WBZ589947:WCA589947 WLV589947:WLW589947 WVR589947:WVS589947 J655483:K655483 JF655483:JG655483 TB655483:TC655483 ACX655483:ACY655483 AMT655483:AMU655483 AWP655483:AWQ655483 BGL655483:BGM655483 BQH655483:BQI655483 CAD655483:CAE655483 CJZ655483:CKA655483 CTV655483:CTW655483 DDR655483:DDS655483 DNN655483:DNO655483 DXJ655483:DXK655483 EHF655483:EHG655483 ERB655483:ERC655483 FAX655483:FAY655483 FKT655483:FKU655483 FUP655483:FUQ655483 GEL655483:GEM655483 GOH655483:GOI655483 GYD655483:GYE655483 HHZ655483:HIA655483 HRV655483:HRW655483 IBR655483:IBS655483 ILN655483:ILO655483 IVJ655483:IVK655483 JFF655483:JFG655483 JPB655483:JPC655483 JYX655483:JYY655483 KIT655483:KIU655483 KSP655483:KSQ655483 LCL655483:LCM655483 LMH655483:LMI655483 LWD655483:LWE655483 MFZ655483:MGA655483 MPV655483:MPW655483 MZR655483:MZS655483 NJN655483:NJO655483 NTJ655483:NTK655483 ODF655483:ODG655483 ONB655483:ONC655483 OWX655483:OWY655483 PGT655483:PGU655483 PQP655483:PQQ655483 QAL655483:QAM655483 QKH655483:QKI655483 QUD655483:QUE655483 RDZ655483:REA655483 RNV655483:RNW655483 RXR655483:RXS655483 SHN655483:SHO655483 SRJ655483:SRK655483 TBF655483:TBG655483 TLB655483:TLC655483 TUX655483:TUY655483 UET655483:UEU655483 UOP655483:UOQ655483 UYL655483:UYM655483 VIH655483:VII655483 VSD655483:VSE655483 WBZ655483:WCA655483 WLV655483:WLW655483 WVR655483:WVS655483 J721019:K721019 JF721019:JG721019 TB721019:TC721019 ACX721019:ACY721019 AMT721019:AMU721019 AWP721019:AWQ721019 BGL721019:BGM721019 BQH721019:BQI721019 CAD721019:CAE721019 CJZ721019:CKA721019 CTV721019:CTW721019 DDR721019:DDS721019 DNN721019:DNO721019 DXJ721019:DXK721019 EHF721019:EHG721019 ERB721019:ERC721019 FAX721019:FAY721019 FKT721019:FKU721019 FUP721019:FUQ721019 GEL721019:GEM721019 GOH721019:GOI721019 GYD721019:GYE721019 HHZ721019:HIA721019 HRV721019:HRW721019 IBR721019:IBS721019 ILN721019:ILO721019 IVJ721019:IVK721019 JFF721019:JFG721019 JPB721019:JPC721019 JYX721019:JYY721019 KIT721019:KIU721019 KSP721019:KSQ721019 LCL721019:LCM721019 LMH721019:LMI721019 LWD721019:LWE721019 MFZ721019:MGA721019 MPV721019:MPW721019 MZR721019:MZS721019 NJN721019:NJO721019 NTJ721019:NTK721019 ODF721019:ODG721019 ONB721019:ONC721019 OWX721019:OWY721019 PGT721019:PGU721019 PQP721019:PQQ721019 QAL721019:QAM721019 QKH721019:QKI721019 QUD721019:QUE721019 RDZ721019:REA721019 RNV721019:RNW721019 RXR721019:RXS721019 SHN721019:SHO721019 SRJ721019:SRK721019 TBF721019:TBG721019 TLB721019:TLC721019 TUX721019:TUY721019 UET721019:UEU721019 UOP721019:UOQ721019 UYL721019:UYM721019 VIH721019:VII721019 VSD721019:VSE721019 WBZ721019:WCA721019 WLV721019:WLW721019 WVR721019:WVS721019 J786555:K786555 JF786555:JG786555 TB786555:TC786555 ACX786555:ACY786555 AMT786555:AMU786555 AWP786555:AWQ786555 BGL786555:BGM786555 BQH786555:BQI786555 CAD786555:CAE786555 CJZ786555:CKA786555 CTV786555:CTW786555 DDR786555:DDS786555 DNN786555:DNO786555 DXJ786555:DXK786555 EHF786555:EHG786555 ERB786555:ERC786555 FAX786555:FAY786555 FKT786555:FKU786555 FUP786555:FUQ786555 GEL786555:GEM786555 GOH786555:GOI786555 GYD786555:GYE786555 HHZ786555:HIA786555 HRV786555:HRW786555 IBR786555:IBS786555 ILN786555:ILO786555 IVJ786555:IVK786555 JFF786555:JFG786555 JPB786555:JPC786555 JYX786555:JYY786555 KIT786555:KIU786555 KSP786555:KSQ786555 LCL786555:LCM786555 LMH786555:LMI786555 LWD786555:LWE786555 MFZ786555:MGA786555 MPV786555:MPW786555 MZR786555:MZS786555 NJN786555:NJO786555 NTJ786555:NTK786555 ODF786555:ODG786555 ONB786555:ONC786555 OWX786555:OWY786555 PGT786555:PGU786555 PQP786555:PQQ786555 QAL786555:QAM786555 QKH786555:QKI786555 QUD786555:QUE786555 RDZ786555:REA786555 RNV786555:RNW786555 RXR786555:RXS786555 SHN786555:SHO786555 SRJ786555:SRK786555 TBF786555:TBG786555 TLB786555:TLC786555 TUX786555:TUY786555 UET786555:UEU786555 UOP786555:UOQ786555 UYL786555:UYM786555 VIH786555:VII786555 VSD786555:VSE786555 WBZ786555:WCA786555 WLV786555:WLW786555 WVR786555:WVS786555 J852091:K852091 JF852091:JG852091 TB852091:TC852091 ACX852091:ACY852091 AMT852091:AMU852091 AWP852091:AWQ852091 BGL852091:BGM852091 BQH852091:BQI852091 CAD852091:CAE852091 CJZ852091:CKA852091 CTV852091:CTW852091 DDR852091:DDS852091 DNN852091:DNO852091 DXJ852091:DXK852091 EHF852091:EHG852091 ERB852091:ERC852091 FAX852091:FAY852091 FKT852091:FKU852091 FUP852091:FUQ852091 GEL852091:GEM852091 GOH852091:GOI852091 GYD852091:GYE852091 HHZ852091:HIA852091 HRV852091:HRW852091 IBR852091:IBS852091 ILN852091:ILO852091 IVJ852091:IVK852091 JFF852091:JFG852091 JPB852091:JPC852091 JYX852091:JYY852091 KIT852091:KIU852091 KSP852091:KSQ852091 LCL852091:LCM852091 LMH852091:LMI852091 LWD852091:LWE852091 MFZ852091:MGA852091 MPV852091:MPW852091 MZR852091:MZS852091 NJN852091:NJO852091 NTJ852091:NTK852091 ODF852091:ODG852091 ONB852091:ONC852091 OWX852091:OWY852091 PGT852091:PGU852091 PQP852091:PQQ852091 QAL852091:QAM852091 QKH852091:QKI852091 QUD852091:QUE852091 RDZ852091:REA852091 RNV852091:RNW852091 RXR852091:RXS852091 SHN852091:SHO852091 SRJ852091:SRK852091 TBF852091:TBG852091 TLB852091:TLC852091 TUX852091:TUY852091 UET852091:UEU852091 UOP852091:UOQ852091 UYL852091:UYM852091 VIH852091:VII852091 VSD852091:VSE852091 WBZ852091:WCA852091 WLV852091:WLW852091 WVR852091:WVS852091 J917627:K917627 JF917627:JG917627 TB917627:TC917627 ACX917627:ACY917627 AMT917627:AMU917627 AWP917627:AWQ917627 BGL917627:BGM917627 BQH917627:BQI917627 CAD917627:CAE917627 CJZ917627:CKA917627 CTV917627:CTW917627 DDR917627:DDS917627 DNN917627:DNO917627 DXJ917627:DXK917627 EHF917627:EHG917627 ERB917627:ERC917627 FAX917627:FAY917627 FKT917627:FKU917627 FUP917627:FUQ917627 GEL917627:GEM917627 GOH917627:GOI917627 GYD917627:GYE917627 HHZ917627:HIA917627 HRV917627:HRW917627 IBR917627:IBS917627 ILN917627:ILO917627 IVJ917627:IVK917627 JFF917627:JFG917627 JPB917627:JPC917627 JYX917627:JYY917627 KIT917627:KIU917627 KSP917627:KSQ917627 LCL917627:LCM917627 LMH917627:LMI917627 LWD917627:LWE917627 MFZ917627:MGA917627 MPV917627:MPW917627 MZR917627:MZS917627 NJN917627:NJO917627 NTJ917627:NTK917627 ODF917627:ODG917627 ONB917627:ONC917627 OWX917627:OWY917627 PGT917627:PGU917627 PQP917627:PQQ917627 QAL917627:QAM917627 QKH917627:QKI917627 QUD917627:QUE917627 RDZ917627:REA917627 RNV917627:RNW917627 RXR917627:RXS917627 SHN917627:SHO917627 SRJ917627:SRK917627 TBF917627:TBG917627 TLB917627:TLC917627 TUX917627:TUY917627 UET917627:UEU917627 UOP917627:UOQ917627 UYL917627:UYM917627 VIH917627:VII917627 VSD917627:VSE917627 WBZ917627:WCA917627 WLV917627:WLW917627 WVR917627:WVS917627 J983163:K983163 JF983163:JG983163 TB983163:TC983163 ACX983163:ACY983163 AMT983163:AMU983163 AWP983163:AWQ983163 BGL983163:BGM983163 BQH983163:BQI983163 CAD983163:CAE983163 CJZ983163:CKA983163 CTV983163:CTW983163 DDR983163:DDS983163 DNN983163:DNO983163 DXJ983163:DXK983163 EHF983163:EHG983163 ERB983163:ERC983163 FAX983163:FAY983163 FKT983163:FKU983163 FUP983163:FUQ983163 GEL983163:GEM983163 GOH983163:GOI983163 GYD983163:GYE983163 HHZ983163:HIA983163 HRV983163:HRW983163 IBR983163:IBS983163 ILN983163:ILO983163 IVJ983163:IVK983163 JFF983163:JFG983163 JPB983163:JPC983163 JYX983163:JYY983163 KIT983163:KIU983163 KSP983163:KSQ983163 LCL983163:LCM983163 LMH983163:LMI983163 LWD983163:LWE983163 MFZ983163:MGA983163 MPV983163:MPW983163 MZR983163:MZS983163 NJN983163:NJO983163 NTJ983163:NTK983163 ODF983163:ODG983163 ONB983163:ONC983163 OWX983163:OWY983163 PGT983163:PGU983163 PQP983163:PQQ983163 QAL983163:QAM983163 QKH983163:QKI983163 QUD983163:QUE983163 RDZ983163:REA983163 RNV983163:RNW983163 RXR983163:RXS983163 SHN983163:SHO983163 SRJ983163:SRK983163 TBF983163:TBG983163 TLB983163:TLC983163 TUX983163:TUY983163 UET983163:UEU983163 UOP983163:UOQ983163 UYL983163:UYM983163 VIH983163:VII983163 VSD983163:VSE983163 WBZ983163:WCA983163 WLV983163:WLW983163 WVR983163:WVS983163 E133:F133 JA133:JB133 SW133:SX133 ACS133:ACT133 AMO133:AMP133 AWK133:AWL133 BGG133:BGH133 BQC133:BQD133 BZY133:BZZ133 CJU133:CJV133 CTQ133:CTR133 DDM133:DDN133 DNI133:DNJ133 DXE133:DXF133 EHA133:EHB133 EQW133:EQX133 FAS133:FAT133 FKO133:FKP133 FUK133:FUL133 GEG133:GEH133 GOC133:GOD133 GXY133:GXZ133 HHU133:HHV133 HRQ133:HRR133 IBM133:IBN133 ILI133:ILJ133 IVE133:IVF133 JFA133:JFB133 JOW133:JOX133 JYS133:JYT133 KIO133:KIP133 KSK133:KSL133 LCG133:LCH133 LMC133:LMD133 LVY133:LVZ133 MFU133:MFV133 MPQ133:MPR133 MZM133:MZN133 NJI133:NJJ133 NTE133:NTF133 ODA133:ODB133 OMW133:OMX133 OWS133:OWT133 PGO133:PGP133 PQK133:PQL133 QAG133:QAH133 QKC133:QKD133 QTY133:QTZ133 RDU133:RDV133 RNQ133:RNR133 RXM133:RXN133 SHI133:SHJ133 SRE133:SRF133 TBA133:TBB133 TKW133:TKX133 TUS133:TUT133 UEO133:UEP133 UOK133:UOL133 UYG133:UYH133 VIC133:VID133 VRY133:VRZ133 WBU133:WBV133 WLQ133:WLR133 WVM133:WVN133 E65683:F65683 JA65683:JB65683 SW65683:SX65683 ACS65683:ACT65683 AMO65683:AMP65683 AWK65683:AWL65683 BGG65683:BGH65683 BQC65683:BQD65683 BZY65683:BZZ65683 CJU65683:CJV65683 CTQ65683:CTR65683 DDM65683:DDN65683 DNI65683:DNJ65683 DXE65683:DXF65683 EHA65683:EHB65683 EQW65683:EQX65683 FAS65683:FAT65683 FKO65683:FKP65683 FUK65683:FUL65683 GEG65683:GEH65683 GOC65683:GOD65683 GXY65683:GXZ65683 HHU65683:HHV65683 HRQ65683:HRR65683 IBM65683:IBN65683 ILI65683:ILJ65683 IVE65683:IVF65683 JFA65683:JFB65683 JOW65683:JOX65683 JYS65683:JYT65683 KIO65683:KIP65683 KSK65683:KSL65683 LCG65683:LCH65683 LMC65683:LMD65683 LVY65683:LVZ65683 MFU65683:MFV65683 MPQ65683:MPR65683 MZM65683:MZN65683 NJI65683:NJJ65683 NTE65683:NTF65683 ODA65683:ODB65683 OMW65683:OMX65683 OWS65683:OWT65683 PGO65683:PGP65683 PQK65683:PQL65683 QAG65683:QAH65683 QKC65683:QKD65683 QTY65683:QTZ65683 RDU65683:RDV65683 RNQ65683:RNR65683 RXM65683:RXN65683 SHI65683:SHJ65683 SRE65683:SRF65683 TBA65683:TBB65683 TKW65683:TKX65683 TUS65683:TUT65683 UEO65683:UEP65683 UOK65683:UOL65683 UYG65683:UYH65683 VIC65683:VID65683 VRY65683:VRZ65683 WBU65683:WBV65683 WLQ65683:WLR65683 WVM65683:WVN65683 E131219:F131219 JA131219:JB131219 SW131219:SX131219 ACS131219:ACT131219 AMO131219:AMP131219 AWK131219:AWL131219 BGG131219:BGH131219 BQC131219:BQD131219 BZY131219:BZZ131219 CJU131219:CJV131219 CTQ131219:CTR131219 DDM131219:DDN131219 DNI131219:DNJ131219 DXE131219:DXF131219 EHA131219:EHB131219 EQW131219:EQX131219 FAS131219:FAT131219 FKO131219:FKP131219 FUK131219:FUL131219 GEG131219:GEH131219 GOC131219:GOD131219 GXY131219:GXZ131219 HHU131219:HHV131219 HRQ131219:HRR131219 IBM131219:IBN131219 ILI131219:ILJ131219 IVE131219:IVF131219 JFA131219:JFB131219 JOW131219:JOX131219 JYS131219:JYT131219 KIO131219:KIP131219 KSK131219:KSL131219 LCG131219:LCH131219 LMC131219:LMD131219 LVY131219:LVZ131219 MFU131219:MFV131219 MPQ131219:MPR131219 MZM131219:MZN131219 NJI131219:NJJ131219 NTE131219:NTF131219 ODA131219:ODB131219 OMW131219:OMX131219 OWS131219:OWT131219 PGO131219:PGP131219 PQK131219:PQL131219 QAG131219:QAH131219 QKC131219:QKD131219 QTY131219:QTZ131219 RDU131219:RDV131219 RNQ131219:RNR131219 RXM131219:RXN131219 SHI131219:SHJ131219 SRE131219:SRF131219 TBA131219:TBB131219 TKW131219:TKX131219 TUS131219:TUT131219 UEO131219:UEP131219 UOK131219:UOL131219 UYG131219:UYH131219 VIC131219:VID131219 VRY131219:VRZ131219 WBU131219:WBV131219 WLQ131219:WLR131219 WVM131219:WVN131219 E196755:F196755 JA196755:JB196755 SW196755:SX196755 ACS196755:ACT196755 AMO196755:AMP196755 AWK196755:AWL196755 BGG196755:BGH196755 BQC196755:BQD196755 BZY196755:BZZ196755 CJU196755:CJV196755 CTQ196755:CTR196755 DDM196755:DDN196755 DNI196755:DNJ196755 DXE196755:DXF196755 EHA196755:EHB196755 EQW196755:EQX196755 FAS196755:FAT196755 FKO196755:FKP196755 FUK196755:FUL196755 GEG196755:GEH196755 GOC196755:GOD196755 GXY196755:GXZ196755 HHU196755:HHV196755 HRQ196755:HRR196755 IBM196755:IBN196755 ILI196755:ILJ196755 IVE196755:IVF196755 JFA196755:JFB196755 JOW196755:JOX196755 JYS196755:JYT196755 KIO196755:KIP196755 KSK196755:KSL196755 LCG196755:LCH196755 LMC196755:LMD196755 LVY196755:LVZ196755 MFU196755:MFV196755 MPQ196755:MPR196755 MZM196755:MZN196755 NJI196755:NJJ196755 NTE196755:NTF196755 ODA196755:ODB196755 OMW196755:OMX196755 OWS196755:OWT196755 PGO196755:PGP196755 PQK196755:PQL196755 QAG196755:QAH196755 QKC196755:QKD196755 QTY196755:QTZ196755 RDU196755:RDV196755 RNQ196755:RNR196755 RXM196755:RXN196755 SHI196755:SHJ196755 SRE196755:SRF196755 TBA196755:TBB196755 TKW196755:TKX196755 TUS196755:TUT196755 UEO196755:UEP196755 UOK196755:UOL196755 UYG196755:UYH196755 VIC196755:VID196755 VRY196755:VRZ196755 WBU196755:WBV196755 WLQ196755:WLR196755 WVM196755:WVN196755 E262291:F262291 JA262291:JB262291 SW262291:SX262291 ACS262291:ACT262291 AMO262291:AMP262291 AWK262291:AWL262291 BGG262291:BGH262291 BQC262291:BQD262291 BZY262291:BZZ262291 CJU262291:CJV262291 CTQ262291:CTR262291 DDM262291:DDN262291 DNI262291:DNJ262291 DXE262291:DXF262291 EHA262291:EHB262291 EQW262291:EQX262291 FAS262291:FAT262291 FKO262291:FKP262291 FUK262291:FUL262291 GEG262291:GEH262291 GOC262291:GOD262291 GXY262291:GXZ262291 HHU262291:HHV262291 HRQ262291:HRR262291 IBM262291:IBN262291 ILI262291:ILJ262291 IVE262291:IVF262291 JFA262291:JFB262291 JOW262291:JOX262291 JYS262291:JYT262291 KIO262291:KIP262291 KSK262291:KSL262291 LCG262291:LCH262291 LMC262291:LMD262291 LVY262291:LVZ262291 MFU262291:MFV262291 MPQ262291:MPR262291 MZM262291:MZN262291 NJI262291:NJJ262291 NTE262291:NTF262291 ODA262291:ODB262291 OMW262291:OMX262291 OWS262291:OWT262291 PGO262291:PGP262291 PQK262291:PQL262291 QAG262291:QAH262291 QKC262291:QKD262291 QTY262291:QTZ262291 RDU262291:RDV262291 RNQ262291:RNR262291 RXM262291:RXN262291 SHI262291:SHJ262291 SRE262291:SRF262291 TBA262291:TBB262291 TKW262291:TKX262291 TUS262291:TUT262291 UEO262291:UEP262291 UOK262291:UOL262291 UYG262291:UYH262291 VIC262291:VID262291 VRY262291:VRZ262291 WBU262291:WBV262291 WLQ262291:WLR262291 WVM262291:WVN262291 E327827:F327827 JA327827:JB327827 SW327827:SX327827 ACS327827:ACT327827 AMO327827:AMP327827 AWK327827:AWL327827 BGG327827:BGH327827 BQC327827:BQD327827 BZY327827:BZZ327827 CJU327827:CJV327827 CTQ327827:CTR327827 DDM327827:DDN327827 DNI327827:DNJ327827 DXE327827:DXF327827 EHA327827:EHB327827 EQW327827:EQX327827 FAS327827:FAT327827 FKO327827:FKP327827 FUK327827:FUL327827 GEG327827:GEH327827 GOC327827:GOD327827 GXY327827:GXZ327827 HHU327827:HHV327827 HRQ327827:HRR327827 IBM327827:IBN327827 ILI327827:ILJ327827 IVE327827:IVF327827 JFA327827:JFB327827 JOW327827:JOX327827 JYS327827:JYT327827 KIO327827:KIP327827 KSK327827:KSL327827 LCG327827:LCH327827 LMC327827:LMD327827 LVY327827:LVZ327827 MFU327827:MFV327827 MPQ327827:MPR327827 MZM327827:MZN327827 NJI327827:NJJ327827 NTE327827:NTF327827 ODA327827:ODB327827 OMW327827:OMX327827 OWS327827:OWT327827 PGO327827:PGP327827 PQK327827:PQL327827 QAG327827:QAH327827 QKC327827:QKD327827 QTY327827:QTZ327827 RDU327827:RDV327827 RNQ327827:RNR327827 RXM327827:RXN327827 SHI327827:SHJ327827 SRE327827:SRF327827 TBA327827:TBB327827 TKW327827:TKX327827 TUS327827:TUT327827 UEO327827:UEP327827 UOK327827:UOL327827 UYG327827:UYH327827 VIC327827:VID327827 VRY327827:VRZ327827 WBU327827:WBV327827 WLQ327827:WLR327827 WVM327827:WVN327827 E393363:F393363 JA393363:JB393363 SW393363:SX393363 ACS393363:ACT393363 AMO393363:AMP393363 AWK393363:AWL393363 BGG393363:BGH393363 BQC393363:BQD393363 BZY393363:BZZ393363 CJU393363:CJV393363 CTQ393363:CTR393363 DDM393363:DDN393363 DNI393363:DNJ393363 DXE393363:DXF393363 EHA393363:EHB393363 EQW393363:EQX393363 FAS393363:FAT393363 FKO393363:FKP393363 FUK393363:FUL393363 GEG393363:GEH393363 GOC393363:GOD393363 GXY393363:GXZ393363 HHU393363:HHV393363 HRQ393363:HRR393363 IBM393363:IBN393363 ILI393363:ILJ393363 IVE393363:IVF393363 JFA393363:JFB393363 JOW393363:JOX393363 JYS393363:JYT393363 KIO393363:KIP393363 KSK393363:KSL393363 LCG393363:LCH393363 LMC393363:LMD393363 LVY393363:LVZ393363 MFU393363:MFV393363 MPQ393363:MPR393363 MZM393363:MZN393363 NJI393363:NJJ393363 NTE393363:NTF393363 ODA393363:ODB393363 OMW393363:OMX393363 OWS393363:OWT393363 PGO393363:PGP393363 PQK393363:PQL393363 QAG393363:QAH393363 QKC393363:QKD393363 QTY393363:QTZ393363 RDU393363:RDV393363 RNQ393363:RNR393363 RXM393363:RXN393363 SHI393363:SHJ393363 SRE393363:SRF393363 TBA393363:TBB393363 TKW393363:TKX393363 TUS393363:TUT393363 UEO393363:UEP393363 UOK393363:UOL393363 UYG393363:UYH393363 VIC393363:VID393363 VRY393363:VRZ393363 WBU393363:WBV393363 WLQ393363:WLR393363 WVM393363:WVN393363 E458899:F458899 JA458899:JB458899 SW458899:SX458899 ACS458899:ACT458899 AMO458899:AMP458899 AWK458899:AWL458899 BGG458899:BGH458899 BQC458899:BQD458899 BZY458899:BZZ458899 CJU458899:CJV458899 CTQ458899:CTR458899 DDM458899:DDN458899 DNI458899:DNJ458899 DXE458899:DXF458899 EHA458899:EHB458899 EQW458899:EQX458899 FAS458899:FAT458899 FKO458899:FKP458899 FUK458899:FUL458899 GEG458899:GEH458899 GOC458899:GOD458899 GXY458899:GXZ458899 HHU458899:HHV458899 HRQ458899:HRR458899 IBM458899:IBN458899 ILI458899:ILJ458899 IVE458899:IVF458899 JFA458899:JFB458899 JOW458899:JOX458899 JYS458899:JYT458899 KIO458899:KIP458899 KSK458899:KSL458899 LCG458899:LCH458899 LMC458899:LMD458899 LVY458899:LVZ458899 MFU458899:MFV458899 MPQ458899:MPR458899 MZM458899:MZN458899 NJI458899:NJJ458899 NTE458899:NTF458899 ODA458899:ODB458899 OMW458899:OMX458899 OWS458899:OWT458899 PGO458899:PGP458899 PQK458899:PQL458899 QAG458899:QAH458899 QKC458899:QKD458899 QTY458899:QTZ458899 RDU458899:RDV458899 RNQ458899:RNR458899 RXM458899:RXN458899 SHI458899:SHJ458899 SRE458899:SRF458899 TBA458899:TBB458899 TKW458899:TKX458899 TUS458899:TUT458899 UEO458899:UEP458899 UOK458899:UOL458899 UYG458899:UYH458899 VIC458899:VID458899 VRY458899:VRZ458899 WBU458899:WBV458899 WLQ458899:WLR458899 WVM458899:WVN458899 E524435:F524435 JA524435:JB524435 SW524435:SX524435 ACS524435:ACT524435 AMO524435:AMP524435 AWK524435:AWL524435 BGG524435:BGH524435 BQC524435:BQD524435 BZY524435:BZZ524435 CJU524435:CJV524435 CTQ524435:CTR524435 DDM524435:DDN524435 DNI524435:DNJ524435 DXE524435:DXF524435 EHA524435:EHB524435 EQW524435:EQX524435 FAS524435:FAT524435 FKO524435:FKP524435 FUK524435:FUL524435 GEG524435:GEH524435 GOC524435:GOD524435 GXY524435:GXZ524435 HHU524435:HHV524435 HRQ524435:HRR524435 IBM524435:IBN524435 ILI524435:ILJ524435 IVE524435:IVF524435 JFA524435:JFB524435 JOW524435:JOX524435 JYS524435:JYT524435 KIO524435:KIP524435 KSK524435:KSL524435 LCG524435:LCH524435 LMC524435:LMD524435 LVY524435:LVZ524435 MFU524435:MFV524435 MPQ524435:MPR524435 MZM524435:MZN524435 NJI524435:NJJ524435 NTE524435:NTF524435 ODA524435:ODB524435 OMW524435:OMX524435 OWS524435:OWT524435 PGO524435:PGP524435 PQK524435:PQL524435 QAG524435:QAH524435 QKC524435:QKD524435 QTY524435:QTZ524435 RDU524435:RDV524435 RNQ524435:RNR524435 RXM524435:RXN524435 SHI524435:SHJ524435 SRE524435:SRF524435 TBA524435:TBB524435 TKW524435:TKX524435 TUS524435:TUT524435 UEO524435:UEP524435 UOK524435:UOL524435 UYG524435:UYH524435 VIC524435:VID524435 VRY524435:VRZ524435 WBU524435:WBV524435 WLQ524435:WLR524435 WVM524435:WVN524435 E589971:F589971 JA589971:JB589971 SW589971:SX589971 ACS589971:ACT589971 AMO589971:AMP589971 AWK589971:AWL589971 BGG589971:BGH589971 BQC589971:BQD589971 BZY589971:BZZ589971 CJU589971:CJV589971 CTQ589971:CTR589971 DDM589971:DDN589971 DNI589971:DNJ589971 DXE589971:DXF589971 EHA589971:EHB589971 EQW589971:EQX589971 FAS589971:FAT589971 FKO589971:FKP589971 FUK589971:FUL589971 GEG589971:GEH589971 GOC589971:GOD589971 GXY589971:GXZ589971 HHU589971:HHV589971 HRQ589971:HRR589971 IBM589971:IBN589971 ILI589971:ILJ589971 IVE589971:IVF589971 JFA589971:JFB589971 JOW589971:JOX589971 JYS589971:JYT589971 KIO589971:KIP589971 KSK589971:KSL589971 LCG589971:LCH589971 LMC589971:LMD589971 LVY589971:LVZ589971 MFU589971:MFV589971 MPQ589971:MPR589971 MZM589971:MZN589971 NJI589971:NJJ589971 NTE589971:NTF589971 ODA589971:ODB589971 OMW589971:OMX589971 OWS589971:OWT589971 PGO589971:PGP589971 PQK589971:PQL589971 QAG589971:QAH589971 QKC589971:QKD589971 QTY589971:QTZ589971 RDU589971:RDV589971 RNQ589971:RNR589971 RXM589971:RXN589971 SHI589971:SHJ589971 SRE589971:SRF589971 TBA589971:TBB589971 TKW589971:TKX589971 TUS589971:TUT589971 UEO589971:UEP589971 UOK589971:UOL589971 UYG589971:UYH589971 VIC589971:VID589971 VRY589971:VRZ589971 WBU589971:WBV589971 WLQ589971:WLR589971 WVM589971:WVN589971 E655507:F655507 JA655507:JB655507 SW655507:SX655507 ACS655507:ACT655507 AMO655507:AMP655507 AWK655507:AWL655507 BGG655507:BGH655507 BQC655507:BQD655507 BZY655507:BZZ655507 CJU655507:CJV655507 CTQ655507:CTR655507 DDM655507:DDN655507 DNI655507:DNJ655507 DXE655507:DXF655507 EHA655507:EHB655507 EQW655507:EQX655507 FAS655507:FAT655507 FKO655507:FKP655507 FUK655507:FUL655507 GEG655507:GEH655507 GOC655507:GOD655507 GXY655507:GXZ655507 HHU655507:HHV655507 HRQ655507:HRR655507 IBM655507:IBN655507 ILI655507:ILJ655507 IVE655507:IVF655507 JFA655507:JFB655507 JOW655507:JOX655507 JYS655507:JYT655507 KIO655507:KIP655507 KSK655507:KSL655507 LCG655507:LCH655507 LMC655507:LMD655507 LVY655507:LVZ655507 MFU655507:MFV655507 MPQ655507:MPR655507 MZM655507:MZN655507 NJI655507:NJJ655507 NTE655507:NTF655507 ODA655507:ODB655507 OMW655507:OMX655507 OWS655507:OWT655507 PGO655507:PGP655507 PQK655507:PQL655507 QAG655507:QAH655507 QKC655507:QKD655507 QTY655507:QTZ655507 RDU655507:RDV655507 RNQ655507:RNR655507 RXM655507:RXN655507 SHI655507:SHJ655507 SRE655507:SRF655507 TBA655507:TBB655507 TKW655507:TKX655507 TUS655507:TUT655507 UEO655507:UEP655507 UOK655507:UOL655507 UYG655507:UYH655507 VIC655507:VID655507 VRY655507:VRZ655507 WBU655507:WBV655507 WLQ655507:WLR655507 WVM655507:WVN655507 E721043:F721043 JA721043:JB721043 SW721043:SX721043 ACS721043:ACT721043 AMO721043:AMP721043 AWK721043:AWL721043 BGG721043:BGH721043 BQC721043:BQD721043 BZY721043:BZZ721043 CJU721043:CJV721043 CTQ721043:CTR721043 DDM721043:DDN721043 DNI721043:DNJ721043 DXE721043:DXF721043 EHA721043:EHB721043 EQW721043:EQX721043 FAS721043:FAT721043 FKO721043:FKP721043 FUK721043:FUL721043 GEG721043:GEH721043 GOC721043:GOD721043 GXY721043:GXZ721043 HHU721043:HHV721043 HRQ721043:HRR721043 IBM721043:IBN721043 ILI721043:ILJ721043 IVE721043:IVF721043 JFA721043:JFB721043 JOW721043:JOX721043 JYS721043:JYT721043 KIO721043:KIP721043 KSK721043:KSL721043 LCG721043:LCH721043 LMC721043:LMD721043 LVY721043:LVZ721043 MFU721043:MFV721043 MPQ721043:MPR721043 MZM721043:MZN721043 NJI721043:NJJ721043 NTE721043:NTF721043 ODA721043:ODB721043 OMW721043:OMX721043 OWS721043:OWT721043 PGO721043:PGP721043 PQK721043:PQL721043 QAG721043:QAH721043 QKC721043:QKD721043 QTY721043:QTZ721043 RDU721043:RDV721043 RNQ721043:RNR721043 RXM721043:RXN721043 SHI721043:SHJ721043 SRE721043:SRF721043 TBA721043:TBB721043 TKW721043:TKX721043 TUS721043:TUT721043 UEO721043:UEP721043 UOK721043:UOL721043 UYG721043:UYH721043 VIC721043:VID721043 VRY721043:VRZ721043 WBU721043:WBV721043 WLQ721043:WLR721043 WVM721043:WVN721043 E786579:F786579 JA786579:JB786579 SW786579:SX786579 ACS786579:ACT786579 AMO786579:AMP786579 AWK786579:AWL786579 BGG786579:BGH786579 BQC786579:BQD786579 BZY786579:BZZ786579 CJU786579:CJV786579 CTQ786579:CTR786579 DDM786579:DDN786579 DNI786579:DNJ786579 DXE786579:DXF786579 EHA786579:EHB786579 EQW786579:EQX786579 FAS786579:FAT786579 FKO786579:FKP786579 FUK786579:FUL786579 GEG786579:GEH786579 GOC786579:GOD786579 GXY786579:GXZ786579 HHU786579:HHV786579 HRQ786579:HRR786579 IBM786579:IBN786579 ILI786579:ILJ786579 IVE786579:IVF786579 JFA786579:JFB786579 JOW786579:JOX786579 JYS786579:JYT786579 KIO786579:KIP786579 KSK786579:KSL786579 LCG786579:LCH786579 LMC786579:LMD786579 LVY786579:LVZ786579 MFU786579:MFV786579 MPQ786579:MPR786579 MZM786579:MZN786579 NJI786579:NJJ786579 NTE786579:NTF786579 ODA786579:ODB786579 OMW786579:OMX786579 OWS786579:OWT786579 PGO786579:PGP786579 PQK786579:PQL786579 QAG786579:QAH786579 QKC786579:QKD786579 QTY786579:QTZ786579 RDU786579:RDV786579 RNQ786579:RNR786579 RXM786579:RXN786579 SHI786579:SHJ786579 SRE786579:SRF786579 TBA786579:TBB786579 TKW786579:TKX786579 TUS786579:TUT786579 UEO786579:UEP786579 UOK786579:UOL786579 UYG786579:UYH786579 VIC786579:VID786579 VRY786579:VRZ786579 WBU786579:WBV786579 WLQ786579:WLR786579 WVM786579:WVN786579 E852115:F852115 JA852115:JB852115 SW852115:SX852115 ACS852115:ACT852115 AMO852115:AMP852115 AWK852115:AWL852115 BGG852115:BGH852115 BQC852115:BQD852115 BZY852115:BZZ852115 CJU852115:CJV852115 CTQ852115:CTR852115 DDM852115:DDN852115 DNI852115:DNJ852115 DXE852115:DXF852115 EHA852115:EHB852115 EQW852115:EQX852115 FAS852115:FAT852115 FKO852115:FKP852115 FUK852115:FUL852115 GEG852115:GEH852115 GOC852115:GOD852115 GXY852115:GXZ852115 HHU852115:HHV852115 HRQ852115:HRR852115 IBM852115:IBN852115 ILI852115:ILJ852115 IVE852115:IVF852115 JFA852115:JFB852115 JOW852115:JOX852115 JYS852115:JYT852115 KIO852115:KIP852115 KSK852115:KSL852115 LCG852115:LCH852115 LMC852115:LMD852115 LVY852115:LVZ852115 MFU852115:MFV852115 MPQ852115:MPR852115 MZM852115:MZN852115 NJI852115:NJJ852115 NTE852115:NTF852115 ODA852115:ODB852115 OMW852115:OMX852115 OWS852115:OWT852115 PGO852115:PGP852115 PQK852115:PQL852115 QAG852115:QAH852115 QKC852115:QKD852115 QTY852115:QTZ852115 RDU852115:RDV852115 RNQ852115:RNR852115 RXM852115:RXN852115 SHI852115:SHJ852115 SRE852115:SRF852115 TBA852115:TBB852115 TKW852115:TKX852115 TUS852115:TUT852115 UEO852115:UEP852115 UOK852115:UOL852115 UYG852115:UYH852115 VIC852115:VID852115 VRY852115:VRZ852115 WBU852115:WBV852115 WLQ852115:WLR852115 WVM852115:WVN852115 E917651:F917651 JA917651:JB917651 SW917651:SX917651 ACS917651:ACT917651 AMO917651:AMP917651 AWK917651:AWL917651 BGG917651:BGH917651 BQC917651:BQD917651 BZY917651:BZZ917651 CJU917651:CJV917651 CTQ917651:CTR917651 DDM917651:DDN917651 DNI917651:DNJ917651 DXE917651:DXF917651 EHA917651:EHB917651 EQW917651:EQX917651 FAS917651:FAT917651 FKO917651:FKP917651 FUK917651:FUL917651 GEG917651:GEH917651 GOC917651:GOD917651 GXY917651:GXZ917651 HHU917651:HHV917651 HRQ917651:HRR917651 IBM917651:IBN917651 ILI917651:ILJ917651 IVE917651:IVF917651 JFA917651:JFB917651 JOW917651:JOX917651 JYS917651:JYT917651 KIO917651:KIP917651 KSK917651:KSL917651 LCG917651:LCH917651 LMC917651:LMD917651 LVY917651:LVZ917651 MFU917651:MFV917651 MPQ917651:MPR917651 MZM917651:MZN917651 NJI917651:NJJ917651 NTE917651:NTF917651 ODA917651:ODB917651 OMW917651:OMX917651 OWS917651:OWT917651 PGO917651:PGP917651 PQK917651:PQL917651 QAG917651:QAH917651 QKC917651:QKD917651 QTY917651:QTZ917651 RDU917651:RDV917651 RNQ917651:RNR917651 RXM917651:RXN917651 SHI917651:SHJ917651 SRE917651:SRF917651 TBA917651:TBB917651 TKW917651:TKX917651 TUS917651:TUT917651 UEO917651:UEP917651 UOK917651:UOL917651 UYG917651:UYH917651 VIC917651:VID917651 VRY917651:VRZ917651 WBU917651:WBV917651 WLQ917651:WLR917651 WVM917651:WVN917651 E983187:F983187 JA983187:JB983187 SW983187:SX983187 ACS983187:ACT983187 AMO983187:AMP983187 AWK983187:AWL983187 BGG983187:BGH983187 BQC983187:BQD983187 BZY983187:BZZ983187 CJU983187:CJV983187 CTQ983187:CTR983187 DDM983187:DDN983187 DNI983187:DNJ983187 DXE983187:DXF983187 EHA983187:EHB983187 EQW983187:EQX983187 FAS983187:FAT983187 FKO983187:FKP983187 FUK983187:FUL983187 GEG983187:GEH983187 GOC983187:GOD983187 GXY983187:GXZ983187 HHU983187:HHV983187 HRQ983187:HRR983187 IBM983187:IBN983187 ILI983187:ILJ983187 IVE983187:IVF983187 JFA983187:JFB983187 JOW983187:JOX983187 JYS983187:JYT983187 KIO983187:KIP983187 KSK983187:KSL983187 LCG983187:LCH983187 LMC983187:LMD983187 LVY983187:LVZ983187 MFU983187:MFV983187 MPQ983187:MPR983187 MZM983187:MZN983187 NJI983187:NJJ983187 NTE983187:NTF983187 ODA983187:ODB983187 OMW983187:OMX983187 OWS983187:OWT983187 PGO983187:PGP983187 PQK983187:PQL983187 QAG983187:QAH983187 QKC983187:QKD983187 QTY983187:QTZ983187 RDU983187:RDV983187 RNQ983187:RNR983187 RXM983187:RXN983187 SHI983187:SHJ983187 SRE983187:SRF983187 TBA983187:TBB983187 TKW983187:TKX983187 TUS983187:TUT983187 UEO983187:UEP983187 UOK983187:UOL983187 UYG983187:UYH983187 VIC983187:VID983187 VRY983187:VRZ983187 WBU983187:WBV983187 WLQ983187:WLR983187 WVM983187:WVN983187 E109:F109 JA109:JB109 SW109:SX109 ACS109:ACT109 AMO109:AMP109 AWK109:AWL109 BGG109:BGH109 BQC109:BQD109 BZY109:BZZ109 CJU109:CJV109 CTQ109:CTR109 DDM109:DDN109 DNI109:DNJ109 DXE109:DXF109 EHA109:EHB109 EQW109:EQX109 FAS109:FAT109 FKO109:FKP109 FUK109:FUL109 GEG109:GEH109 GOC109:GOD109 GXY109:GXZ109 HHU109:HHV109 HRQ109:HRR109 IBM109:IBN109 ILI109:ILJ109 IVE109:IVF109 JFA109:JFB109 JOW109:JOX109 JYS109:JYT109 KIO109:KIP109 KSK109:KSL109 LCG109:LCH109 LMC109:LMD109 LVY109:LVZ109 MFU109:MFV109 MPQ109:MPR109 MZM109:MZN109 NJI109:NJJ109 NTE109:NTF109 ODA109:ODB109 OMW109:OMX109 OWS109:OWT109 PGO109:PGP109 PQK109:PQL109 QAG109:QAH109 QKC109:QKD109 QTY109:QTZ109 RDU109:RDV109 RNQ109:RNR109 RXM109:RXN109 SHI109:SHJ109 SRE109:SRF109 TBA109:TBB109 TKW109:TKX109 TUS109:TUT109 UEO109:UEP109 UOK109:UOL109 UYG109:UYH109 VIC109:VID109 VRY109:VRZ109 WBU109:WBV109 WLQ109:WLR109 WVM109:WVN109 E65659:F65659 JA65659:JB65659 SW65659:SX65659 ACS65659:ACT65659 AMO65659:AMP65659 AWK65659:AWL65659 BGG65659:BGH65659 BQC65659:BQD65659 BZY65659:BZZ65659 CJU65659:CJV65659 CTQ65659:CTR65659 DDM65659:DDN65659 DNI65659:DNJ65659 DXE65659:DXF65659 EHA65659:EHB65659 EQW65659:EQX65659 FAS65659:FAT65659 FKO65659:FKP65659 FUK65659:FUL65659 GEG65659:GEH65659 GOC65659:GOD65659 GXY65659:GXZ65659 HHU65659:HHV65659 HRQ65659:HRR65659 IBM65659:IBN65659 ILI65659:ILJ65659 IVE65659:IVF65659 JFA65659:JFB65659 JOW65659:JOX65659 JYS65659:JYT65659 KIO65659:KIP65659 KSK65659:KSL65659 LCG65659:LCH65659 LMC65659:LMD65659 LVY65659:LVZ65659 MFU65659:MFV65659 MPQ65659:MPR65659 MZM65659:MZN65659 NJI65659:NJJ65659 NTE65659:NTF65659 ODA65659:ODB65659 OMW65659:OMX65659 OWS65659:OWT65659 PGO65659:PGP65659 PQK65659:PQL65659 QAG65659:QAH65659 QKC65659:QKD65659 QTY65659:QTZ65659 RDU65659:RDV65659 RNQ65659:RNR65659 RXM65659:RXN65659 SHI65659:SHJ65659 SRE65659:SRF65659 TBA65659:TBB65659 TKW65659:TKX65659 TUS65659:TUT65659 UEO65659:UEP65659 UOK65659:UOL65659 UYG65659:UYH65659 VIC65659:VID65659 VRY65659:VRZ65659 WBU65659:WBV65659 WLQ65659:WLR65659 WVM65659:WVN65659 E131195:F131195 JA131195:JB131195 SW131195:SX131195 ACS131195:ACT131195 AMO131195:AMP131195 AWK131195:AWL131195 BGG131195:BGH131195 BQC131195:BQD131195 BZY131195:BZZ131195 CJU131195:CJV131195 CTQ131195:CTR131195 DDM131195:DDN131195 DNI131195:DNJ131195 DXE131195:DXF131195 EHA131195:EHB131195 EQW131195:EQX131195 FAS131195:FAT131195 FKO131195:FKP131195 FUK131195:FUL131195 GEG131195:GEH131195 GOC131195:GOD131195 GXY131195:GXZ131195 HHU131195:HHV131195 HRQ131195:HRR131195 IBM131195:IBN131195 ILI131195:ILJ131195 IVE131195:IVF131195 JFA131195:JFB131195 JOW131195:JOX131195 JYS131195:JYT131195 KIO131195:KIP131195 KSK131195:KSL131195 LCG131195:LCH131195 LMC131195:LMD131195 LVY131195:LVZ131195 MFU131195:MFV131195 MPQ131195:MPR131195 MZM131195:MZN131195 NJI131195:NJJ131195 NTE131195:NTF131195 ODA131195:ODB131195 OMW131195:OMX131195 OWS131195:OWT131195 PGO131195:PGP131195 PQK131195:PQL131195 QAG131195:QAH131195 QKC131195:QKD131195 QTY131195:QTZ131195 RDU131195:RDV131195 RNQ131195:RNR131195 RXM131195:RXN131195 SHI131195:SHJ131195 SRE131195:SRF131195 TBA131195:TBB131195 TKW131195:TKX131195 TUS131195:TUT131195 UEO131195:UEP131195 UOK131195:UOL131195 UYG131195:UYH131195 VIC131195:VID131195 VRY131195:VRZ131195 WBU131195:WBV131195 WLQ131195:WLR131195 WVM131195:WVN131195 E196731:F196731 JA196731:JB196731 SW196731:SX196731 ACS196731:ACT196731 AMO196731:AMP196731 AWK196731:AWL196731 BGG196731:BGH196731 BQC196731:BQD196731 BZY196731:BZZ196731 CJU196731:CJV196731 CTQ196731:CTR196731 DDM196731:DDN196731 DNI196731:DNJ196731 DXE196731:DXF196731 EHA196731:EHB196731 EQW196731:EQX196731 FAS196731:FAT196731 FKO196731:FKP196731 FUK196731:FUL196731 GEG196731:GEH196731 GOC196731:GOD196731 GXY196731:GXZ196731 HHU196731:HHV196731 HRQ196731:HRR196731 IBM196731:IBN196731 ILI196731:ILJ196731 IVE196731:IVF196731 JFA196731:JFB196731 JOW196731:JOX196731 JYS196731:JYT196731 KIO196731:KIP196731 KSK196731:KSL196731 LCG196731:LCH196731 LMC196731:LMD196731 LVY196731:LVZ196731 MFU196731:MFV196731 MPQ196731:MPR196731 MZM196731:MZN196731 NJI196731:NJJ196731 NTE196731:NTF196731 ODA196731:ODB196731 OMW196731:OMX196731 OWS196731:OWT196731 PGO196731:PGP196731 PQK196731:PQL196731 QAG196731:QAH196731 QKC196731:QKD196731 QTY196731:QTZ196731 RDU196731:RDV196731 RNQ196731:RNR196731 RXM196731:RXN196731 SHI196731:SHJ196731 SRE196731:SRF196731 TBA196731:TBB196731 TKW196731:TKX196731 TUS196731:TUT196731 UEO196731:UEP196731 UOK196731:UOL196731 UYG196731:UYH196731 VIC196731:VID196731 VRY196731:VRZ196731 WBU196731:WBV196731 WLQ196731:WLR196731 WVM196731:WVN196731 E262267:F262267 JA262267:JB262267 SW262267:SX262267 ACS262267:ACT262267 AMO262267:AMP262267 AWK262267:AWL262267 BGG262267:BGH262267 BQC262267:BQD262267 BZY262267:BZZ262267 CJU262267:CJV262267 CTQ262267:CTR262267 DDM262267:DDN262267 DNI262267:DNJ262267 DXE262267:DXF262267 EHA262267:EHB262267 EQW262267:EQX262267 FAS262267:FAT262267 FKO262267:FKP262267 FUK262267:FUL262267 GEG262267:GEH262267 GOC262267:GOD262267 GXY262267:GXZ262267 HHU262267:HHV262267 HRQ262267:HRR262267 IBM262267:IBN262267 ILI262267:ILJ262267 IVE262267:IVF262267 JFA262267:JFB262267 JOW262267:JOX262267 JYS262267:JYT262267 KIO262267:KIP262267 KSK262267:KSL262267 LCG262267:LCH262267 LMC262267:LMD262267 LVY262267:LVZ262267 MFU262267:MFV262267 MPQ262267:MPR262267 MZM262267:MZN262267 NJI262267:NJJ262267 NTE262267:NTF262267 ODA262267:ODB262267 OMW262267:OMX262267 OWS262267:OWT262267 PGO262267:PGP262267 PQK262267:PQL262267 QAG262267:QAH262267 QKC262267:QKD262267 QTY262267:QTZ262267 RDU262267:RDV262267 RNQ262267:RNR262267 RXM262267:RXN262267 SHI262267:SHJ262267 SRE262267:SRF262267 TBA262267:TBB262267 TKW262267:TKX262267 TUS262267:TUT262267 UEO262267:UEP262267 UOK262267:UOL262267 UYG262267:UYH262267 VIC262267:VID262267 VRY262267:VRZ262267 WBU262267:WBV262267 WLQ262267:WLR262267 WVM262267:WVN262267 E327803:F327803 JA327803:JB327803 SW327803:SX327803 ACS327803:ACT327803 AMO327803:AMP327803 AWK327803:AWL327803 BGG327803:BGH327803 BQC327803:BQD327803 BZY327803:BZZ327803 CJU327803:CJV327803 CTQ327803:CTR327803 DDM327803:DDN327803 DNI327803:DNJ327803 DXE327803:DXF327803 EHA327803:EHB327803 EQW327803:EQX327803 FAS327803:FAT327803 FKO327803:FKP327803 FUK327803:FUL327803 GEG327803:GEH327803 GOC327803:GOD327803 GXY327803:GXZ327803 HHU327803:HHV327803 HRQ327803:HRR327803 IBM327803:IBN327803 ILI327803:ILJ327803 IVE327803:IVF327803 JFA327803:JFB327803 JOW327803:JOX327803 JYS327803:JYT327803 KIO327803:KIP327803 KSK327803:KSL327803 LCG327803:LCH327803 LMC327803:LMD327803 LVY327803:LVZ327803 MFU327803:MFV327803 MPQ327803:MPR327803 MZM327803:MZN327803 NJI327803:NJJ327803 NTE327803:NTF327803 ODA327803:ODB327803 OMW327803:OMX327803 OWS327803:OWT327803 PGO327803:PGP327803 PQK327803:PQL327803 QAG327803:QAH327803 QKC327803:QKD327803 QTY327803:QTZ327803 RDU327803:RDV327803 RNQ327803:RNR327803 RXM327803:RXN327803 SHI327803:SHJ327803 SRE327803:SRF327803 TBA327803:TBB327803 TKW327803:TKX327803 TUS327803:TUT327803 UEO327803:UEP327803 UOK327803:UOL327803 UYG327803:UYH327803 VIC327803:VID327803 VRY327803:VRZ327803 WBU327803:WBV327803 WLQ327803:WLR327803 WVM327803:WVN327803 E393339:F393339 JA393339:JB393339 SW393339:SX393339 ACS393339:ACT393339 AMO393339:AMP393339 AWK393339:AWL393339 BGG393339:BGH393339 BQC393339:BQD393339 BZY393339:BZZ393339 CJU393339:CJV393339 CTQ393339:CTR393339 DDM393339:DDN393339 DNI393339:DNJ393339 DXE393339:DXF393339 EHA393339:EHB393339 EQW393339:EQX393339 FAS393339:FAT393339 FKO393339:FKP393339 FUK393339:FUL393339 GEG393339:GEH393339 GOC393339:GOD393339 GXY393339:GXZ393339 HHU393339:HHV393339 HRQ393339:HRR393339 IBM393339:IBN393339 ILI393339:ILJ393339 IVE393339:IVF393339 JFA393339:JFB393339 JOW393339:JOX393339 JYS393339:JYT393339 KIO393339:KIP393339 KSK393339:KSL393339 LCG393339:LCH393339 LMC393339:LMD393339 LVY393339:LVZ393339 MFU393339:MFV393339 MPQ393339:MPR393339 MZM393339:MZN393339 NJI393339:NJJ393339 NTE393339:NTF393339 ODA393339:ODB393339 OMW393339:OMX393339 OWS393339:OWT393339 PGO393339:PGP393339 PQK393339:PQL393339 QAG393339:QAH393339 QKC393339:QKD393339 QTY393339:QTZ393339 RDU393339:RDV393339 RNQ393339:RNR393339 RXM393339:RXN393339 SHI393339:SHJ393339 SRE393339:SRF393339 TBA393339:TBB393339 TKW393339:TKX393339 TUS393339:TUT393339 UEO393339:UEP393339 UOK393339:UOL393339 UYG393339:UYH393339 VIC393339:VID393339 VRY393339:VRZ393339 WBU393339:WBV393339 WLQ393339:WLR393339 WVM393339:WVN393339 E458875:F458875 JA458875:JB458875 SW458875:SX458875 ACS458875:ACT458875 AMO458875:AMP458875 AWK458875:AWL458875 BGG458875:BGH458875 BQC458875:BQD458875 BZY458875:BZZ458875 CJU458875:CJV458875 CTQ458875:CTR458875 DDM458875:DDN458875 DNI458875:DNJ458875 DXE458875:DXF458875 EHA458875:EHB458875 EQW458875:EQX458875 FAS458875:FAT458875 FKO458875:FKP458875 FUK458875:FUL458875 GEG458875:GEH458875 GOC458875:GOD458875 GXY458875:GXZ458875 HHU458875:HHV458875 HRQ458875:HRR458875 IBM458875:IBN458875 ILI458875:ILJ458875 IVE458875:IVF458875 JFA458875:JFB458875 JOW458875:JOX458875 JYS458875:JYT458875 KIO458875:KIP458875 KSK458875:KSL458875 LCG458875:LCH458875 LMC458875:LMD458875 LVY458875:LVZ458875 MFU458875:MFV458875 MPQ458875:MPR458875 MZM458875:MZN458875 NJI458875:NJJ458875 NTE458875:NTF458875 ODA458875:ODB458875 OMW458875:OMX458875 OWS458875:OWT458875 PGO458875:PGP458875 PQK458875:PQL458875 QAG458875:QAH458875 QKC458875:QKD458875 QTY458875:QTZ458875 RDU458875:RDV458875 RNQ458875:RNR458875 RXM458875:RXN458875 SHI458875:SHJ458875 SRE458875:SRF458875 TBA458875:TBB458875 TKW458875:TKX458875 TUS458875:TUT458875 UEO458875:UEP458875 UOK458875:UOL458875 UYG458875:UYH458875 VIC458875:VID458875 VRY458875:VRZ458875 WBU458875:WBV458875 WLQ458875:WLR458875 WVM458875:WVN458875 E524411:F524411 JA524411:JB524411 SW524411:SX524411 ACS524411:ACT524411 AMO524411:AMP524411 AWK524411:AWL524411 BGG524411:BGH524411 BQC524411:BQD524411 BZY524411:BZZ524411 CJU524411:CJV524411 CTQ524411:CTR524411 DDM524411:DDN524411 DNI524411:DNJ524411 DXE524411:DXF524411 EHA524411:EHB524411 EQW524411:EQX524411 FAS524411:FAT524411 FKO524411:FKP524411 FUK524411:FUL524411 GEG524411:GEH524411 GOC524411:GOD524411 GXY524411:GXZ524411 HHU524411:HHV524411 HRQ524411:HRR524411 IBM524411:IBN524411 ILI524411:ILJ524411 IVE524411:IVF524411 JFA524411:JFB524411 JOW524411:JOX524411 JYS524411:JYT524411 KIO524411:KIP524411 KSK524411:KSL524411 LCG524411:LCH524411 LMC524411:LMD524411 LVY524411:LVZ524411 MFU524411:MFV524411 MPQ524411:MPR524411 MZM524411:MZN524411 NJI524411:NJJ524411 NTE524411:NTF524411 ODA524411:ODB524411 OMW524411:OMX524411 OWS524411:OWT524411 PGO524411:PGP524411 PQK524411:PQL524411 QAG524411:QAH524411 QKC524411:QKD524411 QTY524411:QTZ524411 RDU524411:RDV524411 RNQ524411:RNR524411 RXM524411:RXN524411 SHI524411:SHJ524411 SRE524411:SRF524411 TBA524411:TBB524411 TKW524411:TKX524411 TUS524411:TUT524411 UEO524411:UEP524411 UOK524411:UOL524411 UYG524411:UYH524411 VIC524411:VID524411 VRY524411:VRZ524411 WBU524411:WBV524411 WLQ524411:WLR524411 WVM524411:WVN524411 E589947:F589947 JA589947:JB589947 SW589947:SX589947 ACS589947:ACT589947 AMO589947:AMP589947 AWK589947:AWL589947 BGG589947:BGH589947 BQC589947:BQD589947 BZY589947:BZZ589947 CJU589947:CJV589947 CTQ589947:CTR589947 DDM589947:DDN589947 DNI589947:DNJ589947 DXE589947:DXF589947 EHA589947:EHB589947 EQW589947:EQX589947 FAS589947:FAT589947 FKO589947:FKP589947 FUK589947:FUL589947 GEG589947:GEH589947 GOC589947:GOD589947 GXY589947:GXZ589947 HHU589947:HHV589947 HRQ589947:HRR589947 IBM589947:IBN589947 ILI589947:ILJ589947 IVE589947:IVF589947 JFA589947:JFB589947 JOW589947:JOX589947 JYS589947:JYT589947 KIO589947:KIP589947 KSK589947:KSL589947 LCG589947:LCH589947 LMC589947:LMD589947 LVY589947:LVZ589947 MFU589947:MFV589947 MPQ589947:MPR589947 MZM589947:MZN589947 NJI589947:NJJ589947 NTE589947:NTF589947 ODA589947:ODB589947 OMW589947:OMX589947 OWS589947:OWT589947 PGO589947:PGP589947 PQK589947:PQL589947 QAG589947:QAH589947 QKC589947:QKD589947 QTY589947:QTZ589947 RDU589947:RDV589947 RNQ589947:RNR589947 RXM589947:RXN589947 SHI589947:SHJ589947 SRE589947:SRF589947 TBA589947:TBB589947 TKW589947:TKX589947 TUS589947:TUT589947 UEO589947:UEP589947 UOK589947:UOL589947 UYG589947:UYH589947 VIC589947:VID589947 VRY589947:VRZ589947 WBU589947:WBV589947 WLQ589947:WLR589947 WVM589947:WVN589947 E655483:F655483 JA655483:JB655483 SW655483:SX655483 ACS655483:ACT655483 AMO655483:AMP655483 AWK655483:AWL655483 BGG655483:BGH655483 BQC655483:BQD655483 BZY655483:BZZ655483 CJU655483:CJV655483 CTQ655483:CTR655483 DDM655483:DDN655483 DNI655483:DNJ655483 DXE655483:DXF655483 EHA655483:EHB655483 EQW655483:EQX655483 FAS655483:FAT655483 FKO655483:FKP655483 FUK655483:FUL655483 GEG655483:GEH655483 GOC655483:GOD655483 GXY655483:GXZ655483 HHU655483:HHV655483 HRQ655483:HRR655483 IBM655483:IBN655483 ILI655483:ILJ655483 IVE655483:IVF655483 JFA655483:JFB655483 JOW655483:JOX655483 JYS655483:JYT655483 KIO655483:KIP655483 KSK655483:KSL655483 LCG655483:LCH655483 LMC655483:LMD655483 LVY655483:LVZ655483 MFU655483:MFV655483 MPQ655483:MPR655483 MZM655483:MZN655483 NJI655483:NJJ655483 NTE655483:NTF655483 ODA655483:ODB655483 OMW655483:OMX655483 OWS655483:OWT655483 PGO655483:PGP655483 PQK655483:PQL655483 QAG655483:QAH655483 QKC655483:QKD655483 QTY655483:QTZ655483 RDU655483:RDV655483 RNQ655483:RNR655483 RXM655483:RXN655483 SHI655483:SHJ655483 SRE655483:SRF655483 TBA655483:TBB655483 TKW655483:TKX655483 TUS655483:TUT655483 UEO655483:UEP655483 UOK655483:UOL655483 UYG655483:UYH655483 VIC655483:VID655483 VRY655483:VRZ655483 WBU655483:WBV655483 WLQ655483:WLR655483 WVM655483:WVN655483 E721019:F721019 JA721019:JB721019 SW721019:SX721019 ACS721019:ACT721019 AMO721019:AMP721019 AWK721019:AWL721019 BGG721019:BGH721019 BQC721019:BQD721019 BZY721019:BZZ721019 CJU721019:CJV721019 CTQ721019:CTR721019 DDM721019:DDN721019 DNI721019:DNJ721019 DXE721019:DXF721019 EHA721019:EHB721019 EQW721019:EQX721019 FAS721019:FAT721019 FKO721019:FKP721019 FUK721019:FUL721019 GEG721019:GEH721019 GOC721019:GOD721019 GXY721019:GXZ721019 HHU721019:HHV721019 HRQ721019:HRR721019 IBM721019:IBN721019 ILI721019:ILJ721019 IVE721019:IVF721019 JFA721019:JFB721019 JOW721019:JOX721019 JYS721019:JYT721019 KIO721019:KIP721019 KSK721019:KSL721019 LCG721019:LCH721019 LMC721019:LMD721019 LVY721019:LVZ721019 MFU721019:MFV721019 MPQ721019:MPR721019 MZM721019:MZN721019 NJI721019:NJJ721019 NTE721019:NTF721019 ODA721019:ODB721019 OMW721019:OMX721019 OWS721019:OWT721019 PGO721019:PGP721019 PQK721019:PQL721019 QAG721019:QAH721019 QKC721019:QKD721019 QTY721019:QTZ721019 RDU721019:RDV721019 RNQ721019:RNR721019 RXM721019:RXN721019 SHI721019:SHJ721019 SRE721019:SRF721019 TBA721019:TBB721019 TKW721019:TKX721019 TUS721019:TUT721019 UEO721019:UEP721019 UOK721019:UOL721019 UYG721019:UYH721019 VIC721019:VID721019 VRY721019:VRZ721019 WBU721019:WBV721019 WLQ721019:WLR721019 WVM721019:WVN721019 E786555:F786555 JA786555:JB786555 SW786555:SX786555 ACS786555:ACT786555 AMO786555:AMP786555 AWK786555:AWL786555 BGG786555:BGH786555 BQC786555:BQD786555 BZY786555:BZZ786555 CJU786555:CJV786555 CTQ786555:CTR786555 DDM786555:DDN786555 DNI786555:DNJ786555 DXE786555:DXF786555 EHA786555:EHB786555 EQW786555:EQX786555 FAS786555:FAT786555 FKO786555:FKP786555 FUK786555:FUL786555 GEG786555:GEH786555 GOC786555:GOD786555 GXY786555:GXZ786555 HHU786555:HHV786555 HRQ786555:HRR786555 IBM786555:IBN786555 ILI786555:ILJ786555 IVE786555:IVF786555 JFA786555:JFB786555 JOW786555:JOX786555 JYS786555:JYT786555 KIO786555:KIP786555 KSK786555:KSL786555 LCG786555:LCH786555 LMC786555:LMD786555 LVY786555:LVZ786555 MFU786555:MFV786555 MPQ786555:MPR786555 MZM786555:MZN786555 NJI786555:NJJ786555 NTE786555:NTF786555 ODA786555:ODB786555 OMW786555:OMX786555 OWS786555:OWT786555 PGO786555:PGP786555 PQK786555:PQL786555 QAG786555:QAH786555 QKC786555:QKD786555 QTY786555:QTZ786555 RDU786555:RDV786555 RNQ786555:RNR786555 RXM786555:RXN786555 SHI786555:SHJ786555 SRE786555:SRF786555 TBA786555:TBB786555 TKW786555:TKX786555 TUS786555:TUT786555 UEO786555:UEP786555 UOK786555:UOL786555 UYG786555:UYH786555 VIC786555:VID786555 VRY786555:VRZ786555 WBU786555:WBV786555 WLQ786555:WLR786555 WVM786555:WVN786555 E852091:F852091 JA852091:JB852091 SW852091:SX852091 ACS852091:ACT852091 AMO852091:AMP852091 AWK852091:AWL852091 BGG852091:BGH852091 BQC852091:BQD852091 BZY852091:BZZ852091 CJU852091:CJV852091 CTQ852091:CTR852091 DDM852091:DDN852091 DNI852091:DNJ852091 DXE852091:DXF852091 EHA852091:EHB852091 EQW852091:EQX852091 FAS852091:FAT852091 FKO852091:FKP852091 FUK852091:FUL852091 GEG852091:GEH852091 GOC852091:GOD852091 GXY852091:GXZ852091 HHU852091:HHV852091 HRQ852091:HRR852091 IBM852091:IBN852091 ILI852091:ILJ852091 IVE852091:IVF852091 JFA852091:JFB852091 JOW852091:JOX852091 JYS852091:JYT852091 KIO852091:KIP852091 KSK852091:KSL852091 LCG852091:LCH852091 LMC852091:LMD852091 LVY852091:LVZ852091 MFU852091:MFV852091 MPQ852091:MPR852091 MZM852091:MZN852091 NJI852091:NJJ852091 NTE852091:NTF852091 ODA852091:ODB852091 OMW852091:OMX852091 OWS852091:OWT852091 PGO852091:PGP852091 PQK852091:PQL852091 QAG852091:QAH852091 QKC852091:QKD852091 QTY852091:QTZ852091 RDU852091:RDV852091 RNQ852091:RNR852091 RXM852091:RXN852091 SHI852091:SHJ852091 SRE852091:SRF852091 TBA852091:TBB852091 TKW852091:TKX852091 TUS852091:TUT852091 UEO852091:UEP852091 UOK852091:UOL852091 UYG852091:UYH852091 VIC852091:VID852091 VRY852091:VRZ852091 WBU852091:WBV852091 WLQ852091:WLR852091 WVM852091:WVN852091 E917627:F917627 JA917627:JB917627 SW917627:SX917627 ACS917627:ACT917627 AMO917627:AMP917627 AWK917627:AWL917627 BGG917627:BGH917627 BQC917627:BQD917627 BZY917627:BZZ917627 CJU917627:CJV917627 CTQ917627:CTR917627 DDM917627:DDN917627 DNI917627:DNJ917627 DXE917627:DXF917627 EHA917627:EHB917627 EQW917627:EQX917627 FAS917627:FAT917627 FKO917627:FKP917627 FUK917627:FUL917627 GEG917627:GEH917627 GOC917627:GOD917627 GXY917627:GXZ917627 HHU917627:HHV917627 HRQ917627:HRR917627 IBM917627:IBN917627 ILI917627:ILJ917627 IVE917627:IVF917627 JFA917627:JFB917627 JOW917627:JOX917627 JYS917627:JYT917627 KIO917627:KIP917627 KSK917627:KSL917627 LCG917627:LCH917627 LMC917627:LMD917627 LVY917627:LVZ917627 MFU917627:MFV917627 MPQ917627:MPR917627 MZM917627:MZN917627 NJI917627:NJJ917627 NTE917627:NTF917627 ODA917627:ODB917627 OMW917627:OMX917627 OWS917627:OWT917627 PGO917627:PGP917627 PQK917627:PQL917627 QAG917627:QAH917627 QKC917627:QKD917627 QTY917627:QTZ917627 RDU917627:RDV917627 RNQ917627:RNR917627 RXM917627:RXN917627 SHI917627:SHJ917627 SRE917627:SRF917627 TBA917627:TBB917627 TKW917627:TKX917627 TUS917627:TUT917627 UEO917627:UEP917627 UOK917627:UOL917627 UYG917627:UYH917627 VIC917627:VID917627 VRY917627:VRZ917627 WBU917627:WBV917627 WLQ917627:WLR917627 WVM917627:WVN917627 E983163:F983163 JA983163:JB983163 SW983163:SX983163 ACS983163:ACT983163 AMO983163:AMP983163 AWK983163:AWL983163 BGG983163:BGH983163 BQC983163:BQD983163 BZY983163:BZZ983163 CJU983163:CJV983163 CTQ983163:CTR983163 DDM983163:DDN983163 DNI983163:DNJ983163 DXE983163:DXF983163 EHA983163:EHB983163 EQW983163:EQX983163 FAS983163:FAT983163 FKO983163:FKP983163 FUK983163:FUL983163 GEG983163:GEH983163 GOC983163:GOD983163 GXY983163:GXZ983163 HHU983163:HHV983163 HRQ983163:HRR983163 IBM983163:IBN983163 ILI983163:ILJ983163 IVE983163:IVF983163 JFA983163:JFB983163 JOW983163:JOX983163 JYS983163:JYT983163 KIO983163:KIP983163 KSK983163:KSL983163 LCG983163:LCH983163 LMC983163:LMD983163 LVY983163:LVZ983163 MFU983163:MFV983163 MPQ983163:MPR983163 MZM983163:MZN983163 NJI983163:NJJ983163 NTE983163:NTF983163 ODA983163:ODB983163 OMW983163:OMX983163 OWS983163:OWT983163 PGO983163:PGP983163 PQK983163:PQL983163 QAG983163:QAH983163 QKC983163:QKD983163 QTY983163:QTZ983163 RDU983163:RDV983163 RNQ983163:RNR983163 RXM983163:RXN983163 SHI983163:SHJ983163 SRE983163:SRF983163 TBA983163:TBB983163 TKW983163:TKX983163 TUS983163:TUT983163 UEO983163:UEP983163 UOK983163:UOL983163 UYG983163:UYH983163 VIC983163:VID983163 VRY983163:VRZ983163 WBU983163:WBV983163 WLQ983163:WLR983163 WVM983163:WVN983163 J105:K105 JF105:JG105 TB105:TC105 ACX105:ACY105 AMT105:AMU105 AWP105:AWQ105 BGL105:BGM105 BQH105:BQI105 CAD105:CAE105 CJZ105:CKA105 CTV105:CTW105 DDR105:DDS105 DNN105:DNO105 DXJ105:DXK105 EHF105:EHG105 ERB105:ERC105 FAX105:FAY105 FKT105:FKU105 FUP105:FUQ105 GEL105:GEM105 GOH105:GOI105 GYD105:GYE105 HHZ105:HIA105 HRV105:HRW105 IBR105:IBS105 ILN105:ILO105 IVJ105:IVK105 JFF105:JFG105 JPB105:JPC105 JYX105:JYY105 KIT105:KIU105 KSP105:KSQ105 LCL105:LCM105 LMH105:LMI105 LWD105:LWE105 MFZ105:MGA105 MPV105:MPW105 MZR105:MZS105 NJN105:NJO105 NTJ105:NTK105 ODF105:ODG105 ONB105:ONC105 OWX105:OWY105 PGT105:PGU105 PQP105:PQQ105 QAL105:QAM105 QKH105:QKI105 QUD105:QUE105 RDZ105:REA105 RNV105:RNW105 RXR105:RXS105 SHN105:SHO105 SRJ105:SRK105 TBF105:TBG105 TLB105:TLC105 TUX105:TUY105 UET105:UEU105 UOP105:UOQ105 UYL105:UYM105 VIH105:VII105 VSD105:VSE105 WBZ105:WCA105 WLV105:WLW105 WVR105:WVS105 J65655:K65655 JF65655:JG65655 TB65655:TC65655 ACX65655:ACY65655 AMT65655:AMU65655 AWP65655:AWQ65655 BGL65655:BGM65655 BQH65655:BQI65655 CAD65655:CAE65655 CJZ65655:CKA65655 CTV65655:CTW65655 DDR65655:DDS65655 DNN65655:DNO65655 DXJ65655:DXK65655 EHF65655:EHG65655 ERB65655:ERC65655 FAX65655:FAY65655 FKT65655:FKU65655 FUP65655:FUQ65655 GEL65655:GEM65655 GOH65655:GOI65655 GYD65655:GYE65655 HHZ65655:HIA65655 HRV65655:HRW65655 IBR65655:IBS65655 ILN65655:ILO65655 IVJ65655:IVK65655 JFF65655:JFG65655 JPB65655:JPC65655 JYX65655:JYY65655 KIT65655:KIU65655 KSP65655:KSQ65655 LCL65655:LCM65655 LMH65655:LMI65655 LWD65655:LWE65655 MFZ65655:MGA65655 MPV65655:MPW65655 MZR65655:MZS65655 NJN65655:NJO65655 NTJ65655:NTK65655 ODF65655:ODG65655 ONB65655:ONC65655 OWX65655:OWY65655 PGT65655:PGU65655 PQP65655:PQQ65655 QAL65655:QAM65655 QKH65655:QKI65655 QUD65655:QUE65655 RDZ65655:REA65655 RNV65655:RNW65655 RXR65655:RXS65655 SHN65655:SHO65655 SRJ65655:SRK65655 TBF65655:TBG65655 TLB65655:TLC65655 TUX65655:TUY65655 UET65655:UEU65655 UOP65655:UOQ65655 UYL65655:UYM65655 VIH65655:VII65655 VSD65655:VSE65655 WBZ65655:WCA65655 WLV65655:WLW65655 WVR65655:WVS65655 J131191:K131191 JF131191:JG131191 TB131191:TC131191 ACX131191:ACY131191 AMT131191:AMU131191 AWP131191:AWQ131191 BGL131191:BGM131191 BQH131191:BQI131191 CAD131191:CAE131191 CJZ131191:CKA131191 CTV131191:CTW131191 DDR131191:DDS131191 DNN131191:DNO131191 DXJ131191:DXK131191 EHF131191:EHG131191 ERB131191:ERC131191 FAX131191:FAY131191 FKT131191:FKU131191 FUP131191:FUQ131191 GEL131191:GEM131191 GOH131191:GOI131191 GYD131191:GYE131191 HHZ131191:HIA131191 HRV131191:HRW131191 IBR131191:IBS131191 ILN131191:ILO131191 IVJ131191:IVK131191 JFF131191:JFG131191 JPB131191:JPC131191 JYX131191:JYY131191 KIT131191:KIU131191 KSP131191:KSQ131191 LCL131191:LCM131191 LMH131191:LMI131191 LWD131191:LWE131191 MFZ131191:MGA131191 MPV131191:MPW131191 MZR131191:MZS131191 NJN131191:NJO131191 NTJ131191:NTK131191 ODF131191:ODG131191 ONB131191:ONC131191 OWX131191:OWY131191 PGT131191:PGU131191 PQP131191:PQQ131191 QAL131191:QAM131191 QKH131191:QKI131191 QUD131191:QUE131191 RDZ131191:REA131191 RNV131191:RNW131191 RXR131191:RXS131191 SHN131191:SHO131191 SRJ131191:SRK131191 TBF131191:TBG131191 TLB131191:TLC131191 TUX131191:TUY131191 UET131191:UEU131191 UOP131191:UOQ131191 UYL131191:UYM131191 VIH131191:VII131191 VSD131191:VSE131191 WBZ131191:WCA131191 WLV131191:WLW131191 WVR131191:WVS131191 J196727:K196727 JF196727:JG196727 TB196727:TC196727 ACX196727:ACY196727 AMT196727:AMU196727 AWP196727:AWQ196727 BGL196727:BGM196727 BQH196727:BQI196727 CAD196727:CAE196727 CJZ196727:CKA196727 CTV196727:CTW196727 DDR196727:DDS196727 DNN196727:DNO196727 DXJ196727:DXK196727 EHF196727:EHG196727 ERB196727:ERC196727 FAX196727:FAY196727 FKT196727:FKU196727 FUP196727:FUQ196727 GEL196727:GEM196727 GOH196727:GOI196727 GYD196727:GYE196727 HHZ196727:HIA196727 HRV196727:HRW196727 IBR196727:IBS196727 ILN196727:ILO196727 IVJ196727:IVK196727 JFF196727:JFG196727 JPB196727:JPC196727 JYX196727:JYY196727 KIT196727:KIU196727 KSP196727:KSQ196727 LCL196727:LCM196727 LMH196727:LMI196727 LWD196727:LWE196727 MFZ196727:MGA196727 MPV196727:MPW196727 MZR196727:MZS196727 NJN196727:NJO196727 NTJ196727:NTK196727 ODF196727:ODG196727 ONB196727:ONC196727 OWX196727:OWY196727 PGT196727:PGU196727 PQP196727:PQQ196727 QAL196727:QAM196727 QKH196727:QKI196727 QUD196727:QUE196727 RDZ196727:REA196727 RNV196727:RNW196727 RXR196727:RXS196727 SHN196727:SHO196727 SRJ196727:SRK196727 TBF196727:TBG196727 TLB196727:TLC196727 TUX196727:TUY196727 UET196727:UEU196727 UOP196727:UOQ196727 UYL196727:UYM196727 VIH196727:VII196727 VSD196727:VSE196727 WBZ196727:WCA196727 WLV196727:WLW196727 WVR196727:WVS196727 J262263:K262263 JF262263:JG262263 TB262263:TC262263 ACX262263:ACY262263 AMT262263:AMU262263 AWP262263:AWQ262263 BGL262263:BGM262263 BQH262263:BQI262263 CAD262263:CAE262263 CJZ262263:CKA262263 CTV262263:CTW262263 DDR262263:DDS262263 DNN262263:DNO262263 DXJ262263:DXK262263 EHF262263:EHG262263 ERB262263:ERC262263 FAX262263:FAY262263 FKT262263:FKU262263 FUP262263:FUQ262263 GEL262263:GEM262263 GOH262263:GOI262263 GYD262263:GYE262263 HHZ262263:HIA262263 HRV262263:HRW262263 IBR262263:IBS262263 ILN262263:ILO262263 IVJ262263:IVK262263 JFF262263:JFG262263 JPB262263:JPC262263 JYX262263:JYY262263 KIT262263:KIU262263 KSP262263:KSQ262263 LCL262263:LCM262263 LMH262263:LMI262263 LWD262263:LWE262263 MFZ262263:MGA262263 MPV262263:MPW262263 MZR262263:MZS262263 NJN262263:NJO262263 NTJ262263:NTK262263 ODF262263:ODG262263 ONB262263:ONC262263 OWX262263:OWY262263 PGT262263:PGU262263 PQP262263:PQQ262263 QAL262263:QAM262263 QKH262263:QKI262263 QUD262263:QUE262263 RDZ262263:REA262263 RNV262263:RNW262263 RXR262263:RXS262263 SHN262263:SHO262263 SRJ262263:SRK262263 TBF262263:TBG262263 TLB262263:TLC262263 TUX262263:TUY262263 UET262263:UEU262263 UOP262263:UOQ262263 UYL262263:UYM262263 VIH262263:VII262263 VSD262263:VSE262263 WBZ262263:WCA262263 WLV262263:WLW262263 WVR262263:WVS262263 J327799:K327799 JF327799:JG327799 TB327799:TC327799 ACX327799:ACY327799 AMT327799:AMU327799 AWP327799:AWQ327799 BGL327799:BGM327799 BQH327799:BQI327799 CAD327799:CAE327799 CJZ327799:CKA327799 CTV327799:CTW327799 DDR327799:DDS327799 DNN327799:DNO327799 DXJ327799:DXK327799 EHF327799:EHG327799 ERB327799:ERC327799 FAX327799:FAY327799 FKT327799:FKU327799 FUP327799:FUQ327799 GEL327799:GEM327799 GOH327799:GOI327799 GYD327799:GYE327799 HHZ327799:HIA327799 HRV327799:HRW327799 IBR327799:IBS327799 ILN327799:ILO327799 IVJ327799:IVK327799 JFF327799:JFG327799 JPB327799:JPC327799 JYX327799:JYY327799 KIT327799:KIU327799 KSP327799:KSQ327799 LCL327799:LCM327799 LMH327799:LMI327799 LWD327799:LWE327799 MFZ327799:MGA327799 MPV327799:MPW327799 MZR327799:MZS327799 NJN327799:NJO327799 NTJ327799:NTK327799 ODF327799:ODG327799 ONB327799:ONC327799 OWX327799:OWY327799 PGT327799:PGU327799 PQP327799:PQQ327799 QAL327799:QAM327799 QKH327799:QKI327799 QUD327799:QUE327799 RDZ327799:REA327799 RNV327799:RNW327799 RXR327799:RXS327799 SHN327799:SHO327799 SRJ327799:SRK327799 TBF327799:TBG327799 TLB327799:TLC327799 TUX327799:TUY327799 UET327799:UEU327799 UOP327799:UOQ327799 UYL327799:UYM327799 VIH327799:VII327799 VSD327799:VSE327799 WBZ327799:WCA327799 WLV327799:WLW327799 WVR327799:WVS327799 J393335:K393335 JF393335:JG393335 TB393335:TC393335 ACX393335:ACY393335 AMT393335:AMU393335 AWP393335:AWQ393335 BGL393335:BGM393335 BQH393335:BQI393335 CAD393335:CAE393335 CJZ393335:CKA393335 CTV393335:CTW393335 DDR393335:DDS393335 DNN393335:DNO393335 DXJ393335:DXK393335 EHF393335:EHG393335 ERB393335:ERC393335 FAX393335:FAY393335 FKT393335:FKU393335 FUP393335:FUQ393335 GEL393335:GEM393335 GOH393335:GOI393335 GYD393335:GYE393335 HHZ393335:HIA393335 HRV393335:HRW393335 IBR393335:IBS393335 ILN393335:ILO393335 IVJ393335:IVK393335 JFF393335:JFG393335 JPB393335:JPC393335 JYX393335:JYY393335 KIT393335:KIU393335 KSP393335:KSQ393335 LCL393335:LCM393335 LMH393335:LMI393335 LWD393335:LWE393335 MFZ393335:MGA393335 MPV393335:MPW393335 MZR393335:MZS393335 NJN393335:NJO393335 NTJ393335:NTK393335 ODF393335:ODG393335 ONB393335:ONC393335 OWX393335:OWY393335 PGT393335:PGU393335 PQP393335:PQQ393335 QAL393335:QAM393335 QKH393335:QKI393335 QUD393335:QUE393335 RDZ393335:REA393335 RNV393335:RNW393335 RXR393335:RXS393335 SHN393335:SHO393335 SRJ393335:SRK393335 TBF393335:TBG393335 TLB393335:TLC393335 TUX393335:TUY393335 UET393335:UEU393335 UOP393335:UOQ393335 UYL393335:UYM393335 VIH393335:VII393335 VSD393335:VSE393335 WBZ393335:WCA393335 WLV393335:WLW393335 WVR393335:WVS393335 J458871:K458871 JF458871:JG458871 TB458871:TC458871 ACX458871:ACY458871 AMT458871:AMU458871 AWP458871:AWQ458871 BGL458871:BGM458871 BQH458871:BQI458871 CAD458871:CAE458871 CJZ458871:CKA458871 CTV458871:CTW458871 DDR458871:DDS458871 DNN458871:DNO458871 DXJ458871:DXK458871 EHF458871:EHG458871 ERB458871:ERC458871 FAX458871:FAY458871 FKT458871:FKU458871 FUP458871:FUQ458871 GEL458871:GEM458871 GOH458871:GOI458871 GYD458871:GYE458871 HHZ458871:HIA458871 HRV458871:HRW458871 IBR458871:IBS458871 ILN458871:ILO458871 IVJ458871:IVK458871 JFF458871:JFG458871 JPB458871:JPC458871 JYX458871:JYY458871 KIT458871:KIU458871 KSP458871:KSQ458871 LCL458871:LCM458871 LMH458871:LMI458871 LWD458871:LWE458871 MFZ458871:MGA458871 MPV458871:MPW458871 MZR458871:MZS458871 NJN458871:NJO458871 NTJ458871:NTK458871 ODF458871:ODG458871 ONB458871:ONC458871 OWX458871:OWY458871 PGT458871:PGU458871 PQP458871:PQQ458871 QAL458871:QAM458871 QKH458871:QKI458871 QUD458871:QUE458871 RDZ458871:REA458871 RNV458871:RNW458871 RXR458871:RXS458871 SHN458871:SHO458871 SRJ458871:SRK458871 TBF458871:TBG458871 TLB458871:TLC458871 TUX458871:TUY458871 UET458871:UEU458871 UOP458871:UOQ458871 UYL458871:UYM458871 VIH458871:VII458871 VSD458871:VSE458871 WBZ458871:WCA458871 WLV458871:WLW458871 WVR458871:WVS458871 J524407:K524407 JF524407:JG524407 TB524407:TC524407 ACX524407:ACY524407 AMT524407:AMU524407 AWP524407:AWQ524407 BGL524407:BGM524407 BQH524407:BQI524407 CAD524407:CAE524407 CJZ524407:CKA524407 CTV524407:CTW524407 DDR524407:DDS524407 DNN524407:DNO524407 DXJ524407:DXK524407 EHF524407:EHG524407 ERB524407:ERC524407 FAX524407:FAY524407 FKT524407:FKU524407 FUP524407:FUQ524407 GEL524407:GEM524407 GOH524407:GOI524407 GYD524407:GYE524407 HHZ524407:HIA524407 HRV524407:HRW524407 IBR524407:IBS524407 ILN524407:ILO524407 IVJ524407:IVK524407 JFF524407:JFG524407 JPB524407:JPC524407 JYX524407:JYY524407 KIT524407:KIU524407 KSP524407:KSQ524407 LCL524407:LCM524407 LMH524407:LMI524407 LWD524407:LWE524407 MFZ524407:MGA524407 MPV524407:MPW524407 MZR524407:MZS524407 NJN524407:NJO524407 NTJ524407:NTK524407 ODF524407:ODG524407 ONB524407:ONC524407 OWX524407:OWY524407 PGT524407:PGU524407 PQP524407:PQQ524407 QAL524407:QAM524407 QKH524407:QKI524407 QUD524407:QUE524407 RDZ524407:REA524407 RNV524407:RNW524407 RXR524407:RXS524407 SHN524407:SHO524407 SRJ524407:SRK524407 TBF524407:TBG524407 TLB524407:TLC524407 TUX524407:TUY524407 UET524407:UEU524407 UOP524407:UOQ524407 UYL524407:UYM524407 VIH524407:VII524407 VSD524407:VSE524407 WBZ524407:WCA524407 WLV524407:WLW524407 WVR524407:WVS524407 J589943:K589943 JF589943:JG589943 TB589943:TC589943 ACX589943:ACY589943 AMT589943:AMU589943 AWP589943:AWQ589943 BGL589943:BGM589943 BQH589943:BQI589943 CAD589943:CAE589943 CJZ589943:CKA589943 CTV589943:CTW589943 DDR589943:DDS589943 DNN589943:DNO589943 DXJ589943:DXK589943 EHF589943:EHG589943 ERB589943:ERC589943 FAX589943:FAY589943 FKT589943:FKU589943 FUP589943:FUQ589943 GEL589943:GEM589943 GOH589943:GOI589943 GYD589943:GYE589943 HHZ589943:HIA589943 HRV589943:HRW589943 IBR589943:IBS589943 ILN589943:ILO589943 IVJ589943:IVK589943 JFF589943:JFG589943 JPB589943:JPC589943 JYX589943:JYY589943 KIT589943:KIU589943 KSP589943:KSQ589943 LCL589943:LCM589943 LMH589943:LMI589943 LWD589943:LWE589943 MFZ589943:MGA589943 MPV589943:MPW589943 MZR589943:MZS589943 NJN589943:NJO589943 NTJ589943:NTK589943 ODF589943:ODG589943 ONB589943:ONC589943 OWX589943:OWY589943 PGT589943:PGU589943 PQP589943:PQQ589943 QAL589943:QAM589943 QKH589943:QKI589943 QUD589943:QUE589943 RDZ589943:REA589943 RNV589943:RNW589943 RXR589943:RXS589943 SHN589943:SHO589943 SRJ589943:SRK589943 TBF589943:TBG589943 TLB589943:TLC589943 TUX589943:TUY589943 UET589943:UEU589943 UOP589943:UOQ589943 UYL589943:UYM589943 VIH589943:VII589943 VSD589943:VSE589943 WBZ589943:WCA589943 WLV589943:WLW589943 WVR589943:WVS589943 J655479:K655479 JF655479:JG655479 TB655479:TC655479 ACX655479:ACY655479 AMT655479:AMU655479 AWP655479:AWQ655479 BGL655479:BGM655479 BQH655479:BQI655479 CAD655479:CAE655479 CJZ655479:CKA655479 CTV655479:CTW655479 DDR655479:DDS655479 DNN655479:DNO655479 DXJ655479:DXK655479 EHF655479:EHG655479 ERB655479:ERC655479 FAX655479:FAY655479 FKT655479:FKU655479 FUP655479:FUQ655479 GEL655479:GEM655479 GOH655479:GOI655479 GYD655479:GYE655479 HHZ655479:HIA655479 HRV655479:HRW655479 IBR655479:IBS655479 ILN655479:ILO655479 IVJ655479:IVK655479 JFF655479:JFG655479 JPB655479:JPC655479 JYX655479:JYY655479 KIT655479:KIU655479 KSP655479:KSQ655479 LCL655479:LCM655479 LMH655479:LMI655479 LWD655479:LWE655479 MFZ655479:MGA655479 MPV655479:MPW655479 MZR655479:MZS655479 NJN655479:NJO655479 NTJ655479:NTK655479 ODF655479:ODG655479 ONB655479:ONC655479 OWX655479:OWY655479 PGT655479:PGU655479 PQP655479:PQQ655479 QAL655479:QAM655479 QKH655479:QKI655479 QUD655479:QUE655479 RDZ655479:REA655479 RNV655479:RNW655479 RXR655479:RXS655479 SHN655479:SHO655479 SRJ655479:SRK655479 TBF655479:TBG655479 TLB655479:TLC655479 TUX655479:TUY655479 UET655479:UEU655479 UOP655479:UOQ655479 UYL655479:UYM655479 VIH655479:VII655479 VSD655479:VSE655479 WBZ655479:WCA655479 WLV655479:WLW655479 WVR655479:WVS655479 J721015:K721015 JF721015:JG721015 TB721015:TC721015 ACX721015:ACY721015 AMT721015:AMU721015 AWP721015:AWQ721015 BGL721015:BGM721015 BQH721015:BQI721015 CAD721015:CAE721015 CJZ721015:CKA721015 CTV721015:CTW721015 DDR721015:DDS721015 DNN721015:DNO721015 DXJ721015:DXK721015 EHF721015:EHG721015 ERB721015:ERC721015 FAX721015:FAY721015 FKT721015:FKU721015 FUP721015:FUQ721015 GEL721015:GEM721015 GOH721015:GOI721015 GYD721015:GYE721015 HHZ721015:HIA721015 HRV721015:HRW721015 IBR721015:IBS721015 ILN721015:ILO721015 IVJ721015:IVK721015 JFF721015:JFG721015 JPB721015:JPC721015 JYX721015:JYY721015 KIT721015:KIU721015 KSP721015:KSQ721015 LCL721015:LCM721015 LMH721015:LMI721015 LWD721015:LWE721015 MFZ721015:MGA721015 MPV721015:MPW721015 MZR721015:MZS721015 NJN721015:NJO721015 NTJ721015:NTK721015 ODF721015:ODG721015 ONB721015:ONC721015 OWX721015:OWY721015 PGT721015:PGU721015 PQP721015:PQQ721015 QAL721015:QAM721015 QKH721015:QKI721015 QUD721015:QUE721015 RDZ721015:REA721015 RNV721015:RNW721015 RXR721015:RXS721015 SHN721015:SHO721015 SRJ721015:SRK721015 TBF721015:TBG721015 TLB721015:TLC721015 TUX721015:TUY721015 UET721015:UEU721015 UOP721015:UOQ721015 UYL721015:UYM721015 VIH721015:VII721015 VSD721015:VSE721015 WBZ721015:WCA721015 WLV721015:WLW721015 WVR721015:WVS721015 J786551:K786551 JF786551:JG786551 TB786551:TC786551 ACX786551:ACY786551 AMT786551:AMU786551 AWP786551:AWQ786551 BGL786551:BGM786551 BQH786551:BQI786551 CAD786551:CAE786551 CJZ786551:CKA786551 CTV786551:CTW786551 DDR786551:DDS786551 DNN786551:DNO786551 DXJ786551:DXK786551 EHF786551:EHG786551 ERB786551:ERC786551 FAX786551:FAY786551 FKT786551:FKU786551 FUP786551:FUQ786551 GEL786551:GEM786551 GOH786551:GOI786551 GYD786551:GYE786551 HHZ786551:HIA786551 HRV786551:HRW786551 IBR786551:IBS786551 ILN786551:ILO786551 IVJ786551:IVK786551 JFF786551:JFG786551 JPB786551:JPC786551 JYX786551:JYY786551 KIT786551:KIU786551 KSP786551:KSQ786551 LCL786551:LCM786551 LMH786551:LMI786551 LWD786551:LWE786551 MFZ786551:MGA786551 MPV786551:MPW786551 MZR786551:MZS786551 NJN786551:NJO786551 NTJ786551:NTK786551 ODF786551:ODG786551 ONB786551:ONC786551 OWX786551:OWY786551 PGT786551:PGU786551 PQP786551:PQQ786551 QAL786551:QAM786551 QKH786551:QKI786551 QUD786551:QUE786551 RDZ786551:REA786551 RNV786551:RNW786551 RXR786551:RXS786551 SHN786551:SHO786551 SRJ786551:SRK786551 TBF786551:TBG786551 TLB786551:TLC786551 TUX786551:TUY786551 UET786551:UEU786551 UOP786551:UOQ786551 UYL786551:UYM786551 VIH786551:VII786551 VSD786551:VSE786551 WBZ786551:WCA786551 WLV786551:WLW786551 WVR786551:WVS786551 J852087:K852087 JF852087:JG852087 TB852087:TC852087 ACX852087:ACY852087 AMT852087:AMU852087 AWP852087:AWQ852087 BGL852087:BGM852087 BQH852087:BQI852087 CAD852087:CAE852087 CJZ852087:CKA852087 CTV852087:CTW852087 DDR852087:DDS852087 DNN852087:DNO852087 DXJ852087:DXK852087 EHF852087:EHG852087 ERB852087:ERC852087 FAX852087:FAY852087 FKT852087:FKU852087 FUP852087:FUQ852087 GEL852087:GEM852087 GOH852087:GOI852087 GYD852087:GYE852087 HHZ852087:HIA852087 HRV852087:HRW852087 IBR852087:IBS852087 ILN852087:ILO852087 IVJ852087:IVK852087 JFF852087:JFG852087 JPB852087:JPC852087 JYX852087:JYY852087 KIT852087:KIU852087 KSP852087:KSQ852087 LCL852087:LCM852087 LMH852087:LMI852087 LWD852087:LWE852087 MFZ852087:MGA852087 MPV852087:MPW852087 MZR852087:MZS852087 NJN852087:NJO852087 NTJ852087:NTK852087 ODF852087:ODG852087 ONB852087:ONC852087 OWX852087:OWY852087 PGT852087:PGU852087 PQP852087:PQQ852087 QAL852087:QAM852087 QKH852087:QKI852087 QUD852087:QUE852087 RDZ852087:REA852087 RNV852087:RNW852087 RXR852087:RXS852087 SHN852087:SHO852087 SRJ852087:SRK852087 TBF852087:TBG852087 TLB852087:TLC852087 TUX852087:TUY852087 UET852087:UEU852087 UOP852087:UOQ852087 UYL852087:UYM852087 VIH852087:VII852087 VSD852087:VSE852087 WBZ852087:WCA852087 WLV852087:WLW852087 WVR852087:WVS852087 J917623:K917623 JF917623:JG917623 TB917623:TC917623 ACX917623:ACY917623 AMT917623:AMU917623 AWP917623:AWQ917623 BGL917623:BGM917623 BQH917623:BQI917623 CAD917623:CAE917623 CJZ917623:CKA917623 CTV917623:CTW917623 DDR917623:DDS917623 DNN917623:DNO917623 DXJ917623:DXK917623 EHF917623:EHG917623 ERB917623:ERC917623 FAX917623:FAY917623 FKT917623:FKU917623 FUP917623:FUQ917623 GEL917623:GEM917623 GOH917623:GOI917623 GYD917623:GYE917623 HHZ917623:HIA917623 HRV917623:HRW917623 IBR917623:IBS917623 ILN917623:ILO917623 IVJ917623:IVK917623 JFF917623:JFG917623 JPB917623:JPC917623 JYX917623:JYY917623 KIT917623:KIU917623 KSP917623:KSQ917623 LCL917623:LCM917623 LMH917623:LMI917623 LWD917623:LWE917623 MFZ917623:MGA917623 MPV917623:MPW917623 MZR917623:MZS917623 NJN917623:NJO917623 NTJ917623:NTK917623 ODF917623:ODG917623 ONB917623:ONC917623 OWX917623:OWY917623 PGT917623:PGU917623 PQP917623:PQQ917623 QAL917623:QAM917623 QKH917623:QKI917623 QUD917623:QUE917623 RDZ917623:REA917623 RNV917623:RNW917623 RXR917623:RXS917623 SHN917623:SHO917623 SRJ917623:SRK917623 TBF917623:TBG917623 TLB917623:TLC917623 TUX917623:TUY917623 UET917623:UEU917623 UOP917623:UOQ917623 UYL917623:UYM917623 VIH917623:VII917623 VSD917623:VSE917623 WBZ917623:WCA917623 WLV917623:WLW917623 WVR917623:WVS917623 J983159:K983159 JF983159:JG983159 TB983159:TC983159 ACX983159:ACY983159 AMT983159:AMU983159 AWP983159:AWQ983159 BGL983159:BGM983159 BQH983159:BQI983159 CAD983159:CAE983159 CJZ983159:CKA983159 CTV983159:CTW983159 DDR983159:DDS983159 DNN983159:DNO983159 DXJ983159:DXK983159 EHF983159:EHG983159 ERB983159:ERC983159 FAX983159:FAY983159 FKT983159:FKU983159 FUP983159:FUQ983159 GEL983159:GEM983159 GOH983159:GOI983159 GYD983159:GYE983159 HHZ983159:HIA983159 HRV983159:HRW983159 IBR983159:IBS983159 ILN983159:ILO983159 IVJ983159:IVK983159 JFF983159:JFG983159 JPB983159:JPC983159 JYX983159:JYY983159 KIT983159:KIU983159 KSP983159:KSQ983159 LCL983159:LCM983159 LMH983159:LMI983159 LWD983159:LWE983159 MFZ983159:MGA983159 MPV983159:MPW983159 MZR983159:MZS983159 NJN983159:NJO983159 NTJ983159:NTK983159 ODF983159:ODG983159 ONB983159:ONC983159 OWX983159:OWY983159 PGT983159:PGU983159 PQP983159:PQQ983159 QAL983159:QAM983159 QKH983159:QKI983159 QUD983159:QUE983159 RDZ983159:REA983159 RNV983159:RNW983159 RXR983159:RXS983159 SHN983159:SHO983159 SRJ983159:SRK983159 TBF983159:TBG983159 TLB983159:TLC983159 TUX983159:TUY983159 UET983159:UEU983159 UOP983159:UOQ983159 UYL983159:UYM983159 VIH983159:VII983159 VSD983159:VSE983159 WBZ983159:WCA983159 WLV983159:WLW983159 WVR983159:WVS983159 J65694:K65694 JF65694:JG65694 TB65694:TC65694 ACX65694:ACY65694 AMT65694:AMU65694 AWP65694:AWQ65694 BGL65694:BGM65694 BQH65694:BQI65694 CAD65694:CAE65694 CJZ65694:CKA65694 CTV65694:CTW65694 DDR65694:DDS65694 DNN65694:DNO65694 DXJ65694:DXK65694 EHF65694:EHG65694 ERB65694:ERC65694 FAX65694:FAY65694 FKT65694:FKU65694 FUP65694:FUQ65694 GEL65694:GEM65694 GOH65694:GOI65694 GYD65694:GYE65694 HHZ65694:HIA65694 HRV65694:HRW65694 IBR65694:IBS65694 ILN65694:ILO65694 IVJ65694:IVK65694 JFF65694:JFG65694 JPB65694:JPC65694 JYX65694:JYY65694 KIT65694:KIU65694 KSP65694:KSQ65694 LCL65694:LCM65694 LMH65694:LMI65694 LWD65694:LWE65694 MFZ65694:MGA65694 MPV65694:MPW65694 MZR65694:MZS65694 NJN65694:NJO65694 NTJ65694:NTK65694 ODF65694:ODG65694 ONB65694:ONC65694 OWX65694:OWY65694 PGT65694:PGU65694 PQP65694:PQQ65694 QAL65694:QAM65694 QKH65694:QKI65694 QUD65694:QUE65694 RDZ65694:REA65694 RNV65694:RNW65694 RXR65694:RXS65694 SHN65694:SHO65694 SRJ65694:SRK65694 TBF65694:TBG65694 TLB65694:TLC65694 TUX65694:TUY65694 UET65694:UEU65694 UOP65694:UOQ65694 UYL65694:UYM65694 VIH65694:VII65694 VSD65694:VSE65694 WBZ65694:WCA65694 WLV65694:WLW65694 WVR65694:WVS65694 J131230:K131230 JF131230:JG131230 TB131230:TC131230 ACX131230:ACY131230 AMT131230:AMU131230 AWP131230:AWQ131230 BGL131230:BGM131230 BQH131230:BQI131230 CAD131230:CAE131230 CJZ131230:CKA131230 CTV131230:CTW131230 DDR131230:DDS131230 DNN131230:DNO131230 DXJ131230:DXK131230 EHF131230:EHG131230 ERB131230:ERC131230 FAX131230:FAY131230 FKT131230:FKU131230 FUP131230:FUQ131230 GEL131230:GEM131230 GOH131230:GOI131230 GYD131230:GYE131230 HHZ131230:HIA131230 HRV131230:HRW131230 IBR131230:IBS131230 ILN131230:ILO131230 IVJ131230:IVK131230 JFF131230:JFG131230 JPB131230:JPC131230 JYX131230:JYY131230 KIT131230:KIU131230 KSP131230:KSQ131230 LCL131230:LCM131230 LMH131230:LMI131230 LWD131230:LWE131230 MFZ131230:MGA131230 MPV131230:MPW131230 MZR131230:MZS131230 NJN131230:NJO131230 NTJ131230:NTK131230 ODF131230:ODG131230 ONB131230:ONC131230 OWX131230:OWY131230 PGT131230:PGU131230 PQP131230:PQQ131230 QAL131230:QAM131230 QKH131230:QKI131230 QUD131230:QUE131230 RDZ131230:REA131230 RNV131230:RNW131230 RXR131230:RXS131230 SHN131230:SHO131230 SRJ131230:SRK131230 TBF131230:TBG131230 TLB131230:TLC131230 TUX131230:TUY131230 UET131230:UEU131230 UOP131230:UOQ131230 UYL131230:UYM131230 VIH131230:VII131230 VSD131230:VSE131230 WBZ131230:WCA131230 WLV131230:WLW131230 WVR131230:WVS131230 J196766:K196766 JF196766:JG196766 TB196766:TC196766 ACX196766:ACY196766 AMT196766:AMU196766 AWP196766:AWQ196766 BGL196766:BGM196766 BQH196766:BQI196766 CAD196766:CAE196766 CJZ196766:CKA196766 CTV196766:CTW196766 DDR196766:DDS196766 DNN196766:DNO196766 DXJ196766:DXK196766 EHF196766:EHG196766 ERB196766:ERC196766 FAX196766:FAY196766 FKT196766:FKU196766 FUP196766:FUQ196766 GEL196766:GEM196766 GOH196766:GOI196766 GYD196766:GYE196766 HHZ196766:HIA196766 HRV196766:HRW196766 IBR196766:IBS196766 ILN196766:ILO196766 IVJ196766:IVK196766 JFF196766:JFG196766 JPB196766:JPC196766 JYX196766:JYY196766 KIT196766:KIU196766 KSP196766:KSQ196766 LCL196766:LCM196766 LMH196766:LMI196766 LWD196766:LWE196766 MFZ196766:MGA196766 MPV196766:MPW196766 MZR196766:MZS196766 NJN196766:NJO196766 NTJ196766:NTK196766 ODF196766:ODG196766 ONB196766:ONC196766 OWX196766:OWY196766 PGT196766:PGU196766 PQP196766:PQQ196766 QAL196766:QAM196766 QKH196766:QKI196766 QUD196766:QUE196766 RDZ196766:REA196766 RNV196766:RNW196766 RXR196766:RXS196766 SHN196766:SHO196766 SRJ196766:SRK196766 TBF196766:TBG196766 TLB196766:TLC196766 TUX196766:TUY196766 UET196766:UEU196766 UOP196766:UOQ196766 UYL196766:UYM196766 VIH196766:VII196766 VSD196766:VSE196766 WBZ196766:WCA196766 WLV196766:WLW196766 WVR196766:WVS196766 J262302:K262302 JF262302:JG262302 TB262302:TC262302 ACX262302:ACY262302 AMT262302:AMU262302 AWP262302:AWQ262302 BGL262302:BGM262302 BQH262302:BQI262302 CAD262302:CAE262302 CJZ262302:CKA262302 CTV262302:CTW262302 DDR262302:DDS262302 DNN262302:DNO262302 DXJ262302:DXK262302 EHF262302:EHG262302 ERB262302:ERC262302 FAX262302:FAY262302 FKT262302:FKU262302 FUP262302:FUQ262302 GEL262302:GEM262302 GOH262302:GOI262302 GYD262302:GYE262302 HHZ262302:HIA262302 HRV262302:HRW262302 IBR262302:IBS262302 ILN262302:ILO262302 IVJ262302:IVK262302 JFF262302:JFG262302 JPB262302:JPC262302 JYX262302:JYY262302 KIT262302:KIU262302 KSP262302:KSQ262302 LCL262302:LCM262302 LMH262302:LMI262302 LWD262302:LWE262302 MFZ262302:MGA262302 MPV262302:MPW262302 MZR262302:MZS262302 NJN262302:NJO262302 NTJ262302:NTK262302 ODF262302:ODG262302 ONB262302:ONC262302 OWX262302:OWY262302 PGT262302:PGU262302 PQP262302:PQQ262302 QAL262302:QAM262302 QKH262302:QKI262302 QUD262302:QUE262302 RDZ262302:REA262302 RNV262302:RNW262302 RXR262302:RXS262302 SHN262302:SHO262302 SRJ262302:SRK262302 TBF262302:TBG262302 TLB262302:TLC262302 TUX262302:TUY262302 UET262302:UEU262302 UOP262302:UOQ262302 UYL262302:UYM262302 VIH262302:VII262302 VSD262302:VSE262302 WBZ262302:WCA262302 WLV262302:WLW262302 WVR262302:WVS262302 J327838:K327838 JF327838:JG327838 TB327838:TC327838 ACX327838:ACY327838 AMT327838:AMU327838 AWP327838:AWQ327838 BGL327838:BGM327838 BQH327838:BQI327838 CAD327838:CAE327838 CJZ327838:CKA327838 CTV327838:CTW327838 DDR327838:DDS327838 DNN327838:DNO327838 DXJ327838:DXK327838 EHF327838:EHG327838 ERB327838:ERC327838 FAX327838:FAY327838 FKT327838:FKU327838 FUP327838:FUQ327838 GEL327838:GEM327838 GOH327838:GOI327838 GYD327838:GYE327838 HHZ327838:HIA327838 HRV327838:HRW327838 IBR327838:IBS327838 ILN327838:ILO327838 IVJ327838:IVK327838 JFF327838:JFG327838 JPB327838:JPC327838 JYX327838:JYY327838 KIT327838:KIU327838 KSP327838:KSQ327838 LCL327838:LCM327838 LMH327838:LMI327838 LWD327838:LWE327838 MFZ327838:MGA327838 MPV327838:MPW327838 MZR327838:MZS327838 NJN327838:NJO327838 NTJ327838:NTK327838 ODF327838:ODG327838 ONB327838:ONC327838 OWX327838:OWY327838 PGT327838:PGU327838 PQP327838:PQQ327838 QAL327838:QAM327838 QKH327838:QKI327838 QUD327838:QUE327838 RDZ327838:REA327838 RNV327838:RNW327838 RXR327838:RXS327838 SHN327838:SHO327838 SRJ327838:SRK327838 TBF327838:TBG327838 TLB327838:TLC327838 TUX327838:TUY327838 UET327838:UEU327838 UOP327838:UOQ327838 UYL327838:UYM327838 VIH327838:VII327838 VSD327838:VSE327838 WBZ327838:WCA327838 WLV327838:WLW327838 WVR327838:WVS327838 J393374:K393374 JF393374:JG393374 TB393374:TC393374 ACX393374:ACY393374 AMT393374:AMU393374 AWP393374:AWQ393374 BGL393374:BGM393374 BQH393374:BQI393374 CAD393374:CAE393374 CJZ393374:CKA393374 CTV393374:CTW393374 DDR393374:DDS393374 DNN393374:DNO393374 DXJ393374:DXK393374 EHF393374:EHG393374 ERB393374:ERC393374 FAX393374:FAY393374 FKT393374:FKU393374 FUP393374:FUQ393374 GEL393374:GEM393374 GOH393374:GOI393374 GYD393374:GYE393374 HHZ393374:HIA393374 HRV393374:HRW393374 IBR393374:IBS393374 ILN393374:ILO393374 IVJ393374:IVK393374 JFF393374:JFG393374 JPB393374:JPC393374 JYX393374:JYY393374 KIT393374:KIU393374 KSP393374:KSQ393374 LCL393374:LCM393374 LMH393374:LMI393374 LWD393374:LWE393374 MFZ393374:MGA393374 MPV393374:MPW393374 MZR393374:MZS393374 NJN393374:NJO393374 NTJ393374:NTK393374 ODF393374:ODG393374 ONB393374:ONC393374 OWX393374:OWY393374 PGT393374:PGU393374 PQP393374:PQQ393374 QAL393374:QAM393374 QKH393374:QKI393374 QUD393374:QUE393374 RDZ393374:REA393374 RNV393374:RNW393374 RXR393374:RXS393374 SHN393374:SHO393374 SRJ393374:SRK393374 TBF393374:TBG393374 TLB393374:TLC393374 TUX393374:TUY393374 UET393374:UEU393374 UOP393374:UOQ393374 UYL393374:UYM393374 VIH393374:VII393374 VSD393374:VSE393374 WBZ393374:WCA393374 WLV393374:WLW393374 WVR393374:WVS393374 J458910:K458910 JF458910:JG458910 TB458910:TC458910 ACX458910:ACY458910 AMT458910:AMU458910 AWP458910:AWQ458910 BGL458910:BGM458910 BQH458910:BQI458910 CAD458910:CAE458910 CJZ458910:CKA458910 CTV458910:CTW458910 DDR458910:DDS458910 DNN458910:DNO458910 DXJ458910:DXK458910 EHF458910:EHG458910 ERB458910:ERC458910 FAX458910:FAY458910 FKT458910:FKU458910 FUP458910:FUQ458910 GEL458910:GEM458910 GOH458910:GOI458910 GYD458910:GYE458910 HHZ458910:HIA458910 HRV458910:HRW458910 IBR458910:IBS458910 ILN458910:ILO458910 IVJ458910:IVK458910 JFF458910:JFG458910 JPB458910:JPC458910 JYX458910:JYY458910 KIT458910:KIU458910 KSP458910:KSQ458910 LCL458910:LCM458910 LMH458910:LMI458910 LWD458910:LWE458910 MFZ458910:MGA458910 MPV458910:MPW458910 MZR458910:MZS458910 NJN458910:NJO458910 NTJ458910:NTK458910 ODF458910:ODG458910 ONB458910:ONC458910 OWX458910:OWY458910 PGT458910:PGU458910 PQP458910:PQQ458910 QAL458910:QAM458910 QKH458910:QKI458910 QUD458910:QUE458910 RDZ458910:REA458910 RNV458910:RNW458910 RXR458910:RXS458910 SHN458910:SHO458910 SRJ458910:SRK458910 TBF458910:TBG458910 TLB458910:TLC458910 TUX458910:TUY458910 UET458910:UEU458910 UOP458910:UOQ458910 UYL458910:UYM458910 VIH458910:VII458910 VSD458910:VSE458910 WBZ458910:WCA458910 WLV458910:WLW458910 WVR458910:WVS458910 J524446:K524446 JF524446:JG524446 TB524446:TC524446 ACX524446:ACY524446 AMT524446:AMU524446 AWP524446:AWQ524446 BGL524446:BGM524446 BQH524446:BQI524446 CAD524446:CAE524446 CJZ524446:CKA524446 CTV524446:CTW524446 DDR524446:DDS524446 DNN524446:DNO524446 DXJ524446:DXK524446 EHF524446:EHG524446 ERB524446:ERC524446 FAX524446:FAY524446 FKT524446:FKU524446 FUP524446:FUQ524446 GEL524446:GEM524446 GOH524446:GOI524446 GYD524446:GYE524446 HHZ524446:HIA524446 HRV524446:HRW524446 IBR524446:IBS524446 ILN524446:ILO524446 IVJ524446:IVK524446 JFF524446:JFG524446 JPB524446:JPC524446 JYX524446:JYY524446 KIT524446:KIU524446 KSP524446:KSQ524446 LCL524446:LCM524446 LMH524446:LMI524446 LWD524446:LWE524446 MFZ524446:MGA524446 MPV524446:MPW524446 MZR524446:MZS524446 NJN524446:NJO524446 NTJ524446:NTK524446 ODF524446:ODG524446 ONB524446:ONC524446 OWX524446:OWY524446 PGT524446:PGU524446 PQP524446:PQQ524446 QAL524446:QAM524446 QKH524446:QKI524446 QUD524446:QUE524446 RDZ524446:REA524446 RNV524446:RNW524446 RXR524446:RXS524446 SHN524446:SHO524446 SRJ524446:SRK524446 TBF524446:TBG524446 TLB524446:TLC524446 TUX524446:TUY524446 UET524446:UEU524446 UOP524446:UOQ524446 UYL524446:UYM524446 VIH524446:VII524446 VSD524446:VSE524446 WBZ524446:WCA524446 WLV524446:WLW524446 WVR524446:WVS524446 J589982:K589982 JF589982:JG589982 TB589982:TC589982 ACX589982:ACY589982 AMT589982:AMU589982 AWP589982:AWQ589982 BGL589982:BGM589982 BQH589982:BQI589982 CAD589982:CAE589982 CJZ589982:CKA589982 CTV589982:CTW589982 DDR589982:DDS589982 DNN589982:DNO589982 DXJ589982:DXK589982 EHF589982:EHG589982 ERB589982:ERC589982 FAX589982:FAY589982 FKT589982:FKU589982 FUP589982:FUQ589982 GEL589982:GEM589982 GOH589982:GOI589982 GYD589982:GYE589982 HHZ589982:HIA589982 HRV589982:HRW589982 IBR589982:IBS589982 ILN589982:ILO589982 IVJ589982:IVK589982 JFF589982:JFG589982 JPB589982:JPC589982 JYX589982:JYY589982 KIT589982:KIU589982 KSP589982:KSQ589982 LCL589982:LCM589982 LMH589982:LMI589982 LWD589982:LWE589982 MFZ589982:MGA589982 MPV589982:MPW589982 MZR589982:MZS589982 NJN589982:NJO589982 NTJ589982:NTK589982 ODF589982:ODG589982 ONB589982:ONC589982 OWX589982:OWY589982 PGT589982:PGU589982 PQP589982:PQQ589982 QAL589982:QAM589982 QKH589982:QKI589982 QUD589982:QUE589982 RDZ589982:REA589982 RNV589982:RNW589982 RXR589982:RXS589982 SHN589982:SHO589982 SRJ589982:SRK589982 TBF589982:TBG589982 TLB589982:TLC589982 TUX589982:TUY589982 UET589982:UEU589982 UOP589982:UOQ589982 UYL589982:UYM589982 VIH589982:VII589982 VSD589982:VSE589982 WBZ589982:WCA589982 WLV589982:WLW589982 WVR589982:WVS589982 J655518:K655518 JF655518:JG655518 TB655518:TC655518 ACX655518:ACY655518 AMT655518:AMU655518 AWP655518:AWQ655518 BGL655518:BGM655518 BQH655518:BQI655518 CAD655518:CAE655518 CJZ655518:CKA655518 CTV655518:CTW655518 DDR655518:DDS655518 DNN655518:DNO655518 DXJ655518:DXK655518 EHF655518:EHG655518 ERB655518:ERC655518 FAX655518:FAY655518 FKT655518:FKU655518 FUP655518:FUQ655518 GEL655518:GEM655518 GOH655518:GOI655518 GYD655518:GYE655518 HHZ655518:HIA655518 HRV655518:HRW655518 IBR655518:IBS655518 ILN655518:ILO655518 IVJ655518:IVK655518 JFF655518:JFG655518 JPB655518:JPC655518 JYX655518:JYY655518 KIT655518:KIU655518 KSP655518:KSQ655518 LCL655518:LCM655518 LMH655518:LMI655518 LWD655518:LWE655518 MFZ655518:MGA655518 MPV655518:MPW655518 MZR655518:MZS655518 NJN655518:NJO655518 NTJ655518:NTK655518 ODF655518:ODG655518 ONB655518:ONC655518 OWX655518:OWY655518 PGT655518:PGU655518 PQP655518:PQQ655518 QAL655518:QAM655518 QKH655518:QKI655518 QUD655518:QUE655518 RDZ655518:REA655518 RNV655518:RNW655518 RXR655518:RXS655518 SHN655518:SHO655518 SRJ655518:SRK655518 TBF655518:TBG655518 TLB655518:TLC655518 TUX655518:TUY655518 UET655518:UEU655518 UOP655518:UOQ655518 UYL655518:UYM655518 VIH655518:VII655518 VSD655518:VSE655518 WBZ655518:WCA655518 WLV655518:WLW655518 WVR655518:WVS655518 J721054:K721054 JF721054:JG721054 TB721054:TC721054 ACX721054:ACY721054 AMT721054:AMU721054 AWP721054:AWQ721054 BGL721054:BGM721054 BQH721054:BQI721054 CAD721054:CAE721054 CJZ721054:CKA721054 CTV721054:CTW721054 DDR721054:DDS721054 DNN721054:DNO721054 DXJ721054:DXK721054 EHF721054:EHG721054 ERB721054:ERC721054 FAX721054:FAY721054 FKT721054:FKU721054 FUP721054:FUQ721054 GEL721054:GEM721054 GOH721054:GOI721054 GYD721054:GYE721054 HHZ721054:HIA721054 HRV721054:HRW721054 IBR721054:IBS721054 ILN721054:ILO721054 IVJ721054:IVK721054 JFF721054:JFG721054 JPB721054:JPC721054 JYX721054:JYY721054 KIT721054:KIU721054 KSP721054:KSQ721054 LCL721054:LCM721054 LMH721054:LMI721054 LWD721054:LWE721054 MFZ721054:MGA721054 MPV721054:MPW721054 MZR721054:MZS721054 NJN721054:NJO721054 NTJ721054:NTK721054 ODF721054:ODG721054 ONB721054:ONC721054 OWX721054:OWY721054 PGT721054:PGU721054 PQP721054:PQQ721054 QAL721054:QAM721054 QKH721054:QKI721054 QUD721054:QUE721054 RDZ721054:REA721054 RNV721054:RNW721054 RXR721054:RXS721054 SHN721054:SHO721054 SRJ721054:SRK721054 TBF721054:TBG721054 TLB721054:TLC721054 TUX721054:TUY721054 UET721054:UEU721054 UOP721054:UOQ721054 UYL721054:UYM721054 VIH721054:VII721054 VSD721054:VSE721054 WBZ721054:WCA721054 WLV721054:WLW721054 WVR721054:WVS721054 J786590:K786590 JF786590:JG786590 TB786590:TC786590 ACX786590:ACY786590 AMT786590:AMU786590 AWP786590:AWQ786590 BGL786590:BGM786590 BQH786590:BQI786590 CAD786590:CAE786590 CJZ786590:CKA786590 CTV786590:CTW786590 DDR786590:DDS786590 DNN786590:DNO786590 DXJ786590:DXK786590 EHF786590:EHG786590 ERB786590:ERC786590 FAX786590:FAY786590 FKT786590:FKU786590 FUP786590:FUQ786590 GEL786590:GEM786590 GOH786590:GOI786590 GYD786590:GYE786590 HHZ786590:HIA786590 HRV786590:HRW786590 IBR786590:IBS786590 ILN786590:ILO786590 IVJ786590:IVK786590 JFF786590:JFG786590 JPB786590:JPC786590 JYX786590:JYY786590 KIT786590:KIU786590 KSP786590:KSQ786590 LCL786590:LCM786590 LMH786590:LMI786590 LWD786590:LWE786590 MFZ786590:MGA786590 MPV786590:MPW786590 MZR786590:MZS786590 NJN786590:NJO786590 NTJ786590:NTK786590 ODF786590:ODG786590 ONB786590:ONC786590 OWX786590:OWY786590 PGT786590:PGU786590 PQP786590:PQQ786590 QAL786590:QAM786590 QKH786590:QKI786590 QUD786590:QUE786590 RDZ786590:REA786590 RNV786590:RNW786590 RXR786590:RXS786590 SHN786590:SHO786590 SRJ786590:SRK786590 TBF786590:TBG786590 TLB786590:TLC786590 TUX786590:TUY786590 UET786590:UEU786590 UOP786590:UOQ786590 UYL786590:UYM786590 VIH786590:VII786590 VSD786590:VSE786590 WBZ786590:WCA786590 WLV786590:WLW786590 WVR786590:WVS786590 J852126:K852126 JF852126:JG852126 TB852126:TC852126 ACX852126:ACY852126 AMT852126:AMU852126 AWP852126:AWQ852126 BGL852126:BGM852126 BQH852126:BQI852126 CAD852126:CAE852126 CJZ852126:CKA852126 CTV852126:CTW852126 DDR852126:DDS852126 DNN852126:DNO852126 DXJ852126:DXK852126 EHF852126:EHG852126 ERB852126:ERC852126 FAX852126:FAY852126 FKT852126:FKU852126 FUP852126:FUQ852126 GEL852126:GEM852126 GOH852126:GOI852126 GYD852126:GYE852126 HHZ852126:HIA852126 HRV852126:HRW852126 IBR852126:IBS852126 ILN852126:ILO852126 IVJ852126:IVK852126 JFF852126:JFG852126 JPB852126:JPC852126 JYX852126:JYY852126 KIT852126:KIU852126 KSP852126:KSQ852126 LCL852126:LCM852126 LMH852126:LMI852126 LWD852126:LWE852126 MFZ852126:MGA852126 MPV852126:MPW852126 MZR852126:MZS852126 NJN852126:NJO852126 NTJ852126:NTK852126 ODF852126:ODG852126 ONB852126:ONC852126 OWX852126:OWY852126 PGT852126:PGU852126 PQP852126:PQQ852126 QAL852126:QAM852126 QKH852126:QKI852126 QUD852126:QUE852126 RDZ852126:REA852126 RNV852126:RNW852126 RXR852126:RXS852126 SHN852126:SHO852126 SRJ852126:SRK852126 TBF852126:TBG852126 TLB852126:TLC852126 TUX852126:TUY852126 UET852126:UEU852126 UOP852126:UOQ852126 UYL852126:UYM852126 VIH852126:VII852126 VSD852126:VSE852126 WBZ852126:WCA852126 WLV852126:WLW852126 WVR852126:WVS852126 J917662:K917662 JF917662:JG917662 TB917662:TC917662 ACX917662:ACY917662 AMT917662:AMU917662 AWP917662:AWQ917662 BGL917662:BGM917662 BQH917662:BQI917662 CAD917662:CAE917662 CJZ917662:CKA917662 CTV917662:CTW917662 DDR917662:DDS917662 DNN917662:DNO917662 DXJ917662:DXK917662 EHF917662:EHG917662 ERB917662:ERC917662 FAX917662:FAY917662 FKT917662:FKU917662 FUP917662:FUQ917662 GEL917662:GEM917662 GOH917662:GOI917662 GYD917662:GYE917662 HHZ917662:HIA917662 HRV917662:HRW917662 IBR917662:IBS917662 ILN917662:ILO917662 IVJ917662:IVK917662 JFF917662:JFG917662 JPB917662:JPC917662 JYX917662:JYY917662 KIT917662:KIU917662 KSP917662:KSQ917662 LCL917662:LCM917662 LMH917662:LMI917662 LWD917662:LWE917662 MFZ917662:MGA917662 MPV917662:MPW917662 MZR917662:MZS917662 NJN917662:NJO917662 NTJ917662:NTK917662 ODF917662:ODG917662 ONB917662:ONC917662 OWX917662:OWY917662 PGT917662:PGU917662 PQP917662:PQQ917662 QAL917662:QAM917662 QKH917662:QKI917662 QUD917662:QUE917662 RDZ917662:REA917662 RNV917662:RNW917662 RXR917662:RXS917662 SHN917662:SHO917662 SRJ917662:SRK917662 TBF917662:TBG917662 TLB917662:TLC917662 TUX917662:TUY917662 UET917662:UEU917662 UOP917662:UOQ917662 UYL917662:UYM917662 VIH917662:VII917662 VSD917662:VSE917662 WBZ917662:WCA917662 WLV917662:WLW917662 WVR917662:WVS917662 J983198:K983198 JF983198:JG983198 TB983198:TC983198 ACX983198:ACY983198 AMT983198:AMU983198 AWP983198:AWQ983198 BGL983198:BGM983198 BQH983198:BQI983198 CAD983198:CAE983198 CJZ983198:CKA983198 CTV983198:CTW983198 DDR983198:DDS983198 DNN983198:DNO983198 DXJ983198:DXK983198 EHF983198:EHG983198 ERB983198:ERC983198 FAX983198:FAY983198 FKT983198:FKU983198 FUP983198:FUQ983198 GEL983198:GEM983198 GOH983198:GOI983198 GYD983198:GYE983198 HHZ983198:HIA983198 HRV983198:HRW983198 IBR983198:IBS983198 ILN983198:ILO983198 IVJ983198:IVK983198 JFF983198:JFG983198 JPB983198:JPC983198 JYX983198:JYY983198 KIT983198:KIU983198 KSP983198:KSQ983198 LCL983198:LCM983198 LMH983198:LMI983198 LWD983198:LWE983198 MFZ983198:MGA983198 MPV983198:MPW983198 MZR983198:MZS983198 NJN983198:NJO983198 NTJ983198:NTK983198 ODF983198:ODG983198 ONB983198:ONC983198 OWX983198:OWY983198 PGT983198:PGU983198 PQP983198:PQQ983198 QAL983198:QAM983198 QKH983198:QKI983198 QUD983198:QUE983198 RDZ983198:REA983198 RNV983198:RNW983198 RXR983198:RXS983198 SHN983198:SHO983198 SRJ983198:SRK983198 TBF983198:TBG983198 TLB983198:TLC983198 TUX983198:TUY983198 UET983198:UEU983198 UOP983198:UOQ983198 UYL983198:UYM983198 VIH983198:VII983198 VSD983198:VSE983198 WBZ983198:WCA983198 WLV983198:WLW983198 WVR983198:WVS983198 E65694:F65694 JA65694:JB65694 SW65694:SX65694 ACS65694:ACT65694 AMO65694:AMP65694 AWK65694:AWL65694 BGG65694:BGH65694 BQC65694:BQD65694 BZY65694:BZZ65694 CJU65694:CJV65694 CTQ65694:CTR65694 DDM65694:DDN65694 DNI65694:DNJ65694 DXE65694:DXF65694 EHA65694:EHB65694 EQW65694:EQX65694 FAS65694:FAT65694 FKO65694:FKP65694 FUK65694:FUL65694 GEG65694:GEH65694 GOC65694:GOD65694 GXY65694:GXZ65694 HHU65694:HHV65694 HRQ65694:HRR65694 IBM65694:IBN65694 ILI65694:ILJ65694 IVE65694:IVF65694 JFA65694:JFB65694 JOW65694:JOX65694 JYS65694:JYT65694 KIO65694:KIP65694 KSK65694:KSL65694 LCG65694:LCH65694 LMC65694:LMD65694 LVY65694:LVZ65694 MFU65694:MFV65694 MPQ65694:MPR65694 MZM65694:MZN65694 NJI65694:NJJ65694 NTE65694:NTF65694 ODA65694:ODB65694 OMW65694:OMX65694 OWS65694:OWT65694 PGO65694:PGP65694 PQK65694:PQL65694 QAG65694:QAH65694 QKC65694:QKD65694 QTY65694:QTZ65694 RDU65694:RDV65694 RNQ65694:RNR65694 RXM65694:RXN65694 SHI65694:SHJ65694 SRE65694:SRF65694 TBA65694:TBB65694 TKW65694:TKX65694 TUS65694:TUT65694 UEO65694:UEP65694 UOK65694:UOL65694 UYG65694:UYH65694 VIC65694:VID65694 VRY65694:VRZ65694 WBU65694:WBV65694 WLQ65694:WLR65694 WVM65694:WVN65694 E131230:F131230 JA131230:JB131230 SW131230:SX131230 ACS131230:ACT131230 AMO131230:AMP131230 AWK131230:AWL131230 BGG131230:BGH131230 BQC131230:BQD131230 BZY131230:BZZ131230 CJU131230:CJV131230 CTQ131230:CTR131230 DDM131230:DDN131230 DNI131230:DNJ131230 DXE131230:DXF131230 EHA131230:EHB131230 EQW131230:EQX131230 FAS131230:FAT131230 FKO131230:FKP131230 FUK131230:FUL131230 GEG131230:GEH131230 GOC131230:GOD131230 GXY131230:GXZ131230 HHU131230:HHV131230 HRQ131230:HRR131230 IBM131230:IBN131230 ILI131230:ILJ131230 IVE131230:IVF131230 JFA131230:JFB131230 JOW131230:JOX131230 JYS131230:JYT131230 KIO131230:KIP131230 KSK131230:KSL131230 LCG131230:LCH131230 LMC131230:LMD131230 LVY131230:LVZ131230 MFU131230:MFV131230 MPQ131230:MPR131230 MZM131230:MZN131230 NJI131230:NJJ131230 NTE131230:NTF131230 ODA131230:ODB131230 OMW131230:OMX131230 OWS131230:OWT131230 PGO131230:PGP131230 PQK131230:PQL131230 QAG131230:QAH131230 QKC131230:QKD131230 QTY131230:QTZ131230 RDU131230:RDV131230 RNQ131230:RNR131230 RXM131230:RXN131230 SHI131230:SHJ131230 SRE131230:SRF131230 TBA131230:TBB131230 TKW131230:TKX131230 TUS131230:TUT131230 UEO131230:UEP131230 UOK131230:UOL131230 UYG131230:UYH131230 VIC131230:VID131230 VRY131230:VRZ131230 WBU131230:WBV131230 WLQ131230:WLR131230 WVM131230:WVN131230 E196766:F196766 JA196766:JB196766 SW196766:SX196766 ACS196766:ACT196766 AMO196766:AMP196766 AWK196766:AWL196766 BGG196766:BGH196766 BQC196766:BQD196766 BZY196766:BZZ196766 CJU196766:CJV196766 CTQ196766:CTR196766 DDM196766:DDN196766 DNI196766:DNJ196766 DXE196766:DXF196766 EHA196766:EHB196766 EQW196766:EQX196766 FAS196766:FAT196766 FKO196766:FKP196766 FUK196766:FUL196766 GEG196766:GEH196766 GOC196766:GOD196766 GXY196766:GXZ196766 HHU196766:HHV196766 HRQ196766:HRR196766 IBM196766:IBN196766 ILI196766:ILJ196766 IVE196766:IVF196766 JFA196766:JFB196766 JOW196766:JOX196766 JYS196766:JYT196766 KIO196766:KIP196766 KSK196766:KSL196766 LCG196766:LCH196766 LMC196766:LMD196766 LVY196766:LVZ196766 MFU196766:MFV196766 MPQ196766:MPR196766 MZM196766:MZN196766 NJI196766:NJJ196766 NTE196766:NTF196766 ODA196766:ODB196766 OMW196766:OMX196766 OWS196766:OWT196766 PGO196766:PGP196766 PQK196766:PQL196766 QAG196766:QAH196766 QKC196766:QKD196766 QTY196766:QTZ196766 RDU196766:RDV196766 RNQ196766:RNR196766 RXM196766:RXN196766 SHI196766:SHJ196766 SRE196766:SRF196766 TBA196766:TBB196766 TKW196766:TKX196766 TUS196766:TUT196766 UEO196766:UEP196766 UOK196766:UOL196766 UYG196766:UYH196766 VIC196766:VID196766 VRY196766:VRZ196766 WBU196766:WBV196766 WLQ196766:WLR196766 WVM196766:WVN196766 E262302:F262302 JA262302:JB262302 SW262302:SX262302 ACS262302:ACT262302 AMO262302:AMP262302 AWK262302:AWL262302 BGG262302:BGH262302 BQC262302:BQD262302 BZY262302:BZZ262302 CJU262302:CJV262302 CTQ262302:CTR262302 DDM262302:DDN262302 DNI262302:DNJ262302 DXE262302:DXF262302 EHA262302:EHB262302 EQW262302:EQX262302 FAS262302:FAT262302 FKO262302:FKP262302 FUK262302:FUL262302 GEG262302:GEH262302 GOC262302:GOD262302 GXY262302:GXZ262302 HHU262302:HHV262302 HRQ262302:HRR262302 IBM262302:IBN262302 ILI262302:ILJ262302 IVE262302:IVF262302 JFA262302:JFB262302 JOW262302:JOX262302 JYS262302:JYT262302 KIO262302:KIP262302 KSK262302:KSL262302 LCG262302:LCH262302 LMC262302:LMD262302 LVY262302:LVZ262302 MFU262302:MFV262302 MPQ262302:MPR262302 MZM262302:MZN262302 NJI262302:NJJ262302 NTE262302:NTF262302 ODA262302:ODB262302 OMW262302:OMX262302 OWS262302:OWT262302 PGO262302:PGP262302 PQK262302:PQL262302 QAG262302:QAH262302 QKC262302:QKD262302 QTY262302:QTZ262302 RDU262302:RDV262302 RNQ262302:RNR262302 RXM262302:RXN262302 SHI262302:SHJ262302 SRE262302:SRF262302 TBA262302:TBB262302 TKW262302:TKX262302 TUS262302:TUT262302 UEO262302:UEP262302 UOK262302:UOL262302 UYG262302:UYH262302 VIC262302:VID262302 VRY262302:VRZ262302 WBU262302:WBV262302 WLQ262302:WLR262302 WVM262302:WVN262302 E327838:F327838 JA327838:JB327838 SW327838:SX327838 ACS327838:ACT327838 AMO327838:AMP327838 AWK327838:AWL327838 BGG327838:BGH327838 BQC327838:BQD327838 BZY327838:BZZ327838 CJU327838:CJV327838 CTQ327838:CTR327838 DDM327838:DDN327838 DNI327838:DNJ327838 DXE327838:DXF327838 EHA327838:EHB327838 EQW327838:EQX327838 FAS327838:FAT327838 FKO327838:FKP327838 FUK327838:FUL327838 GEG327838:GEH327838 GOC327838:GOD327838 GXY327838:GXZ327838 HHU327838:HHV327838 HRQ327838:HRR327838 IBM327838:IBN327838 ILI327838:ILJ327838 IVE327838:IVF327838 JFA327838:JFB327838 JOW327838:JOX327838 JYS327838:JYT327838 KIO327838:KIP327838 KSK327838:KSL327838 LCG327838:LCH327838 LMC327838:LMD327838 LVY327838:LVZ327838 MFU327838:MFV327838 MPQ327838:MPR327838 MZM327838:MZN327838 NJI327838:NJJ327838 NTE327838:NTF327838 ODA327838:ODB327838 OMW327838:OMX327838 OWS327838:OWT327838 PGO327838:PGP327838 PQK327838:PQL327838 QAG327838:QAH327838 QKC327838:QKD327838 QTY327838:QTZ327838 RDU327838:RDV327838 RNQ327838:RNR327838 RXM327838:RXN327838 SHI327838:SHJ327838 SRE327838:SRF327838 TBA327838:TBB327838 TKW327838:TKX327838 TUS327838:TUT327838 UEO327838:UEP327838 UOK327838:UOL327838 UYG327838:UYH327838 VIC327838:VID327838 VRY327838:VRZ327838 WBU327838:WBV327838 WLQ327838:WLR327838 WVM327838:WVN327838 E393374:F393374 JA393374:JB393374 SW393374:SX393374 ACS393374:ACT393374 AMO393374:AMP393374 AWK393374:AWL393374 BGG393374:BGH393374 BQC393374:BQD393374 BZY393374:BZZ393374 CJU393374:CJV393374 CTQ393374:CTR393374 DDM393374:DDN393374 DNI393374:DNJ393374 DXE393374:DXF393374 EHA393374:EHB393374 EQW393374:EQX393374 FAS393374:FAT393374 FKO393374:FKP393374 FUK393374:FUL393374 GEG393374:GEH393374 GOC393374:GOD393374 GXY393374:GXZ393374 HHU393374:HHV393374 HRQ393374:HRR393374 IBM393374:IBN393374 ILI393374:ILJ393374 IVE393374:IVF393374 JFA393374:JFB393374 JOW393374:JOX393374 JYS393374:JYT393374 KIO393374:KIP393374 KSK393374:KSL393374 LCG393374:LCH393374 LMC393374:LMD393374 LVY393374:LVZ393374 MFU393374:MFV393374 MPQ393374:MPR393374 MZM393374:MZN393374 NJI393374:NJJ393374 NTE393374:NTF393374 ODA393374:ODB393374 OMW393374:OMX393374 OWS393374:OWT393374 PGO393374:PGP393374 PQK393374:PQL393374 QAG393374:QAH393374 QKC393374:QKD393374 QTY393374:QTZ393374 RDU393374:RDV393374 RNQ393374:RNR393374 RXM393374:RXN393374 SHI393374:SHJ393374 SRE393374:SRF393374 TBA393374:TBB393374 TKW393374:TKX393374 TUS393374:TUT393374 UEO393374:UEP393374 UOK393374:UOL393374 UYG393374:UYH393374 VIC393374:VID393374 VRY393374:VRZ393374 WBU393374:WBV393374 WLQ393374:WLR393374 WVM393374:WVN393374 E458910:F458910 JA458910:JB458910 SW458910:SX458910 ACS458910:ACT458910 AMO458910:AMP458910 AWK458910:AWL458910 BGG458910:BGH458910 BQC458910:BQD458910 BZY458910:BZZ458910 CJU458910:CJV458910 CTQ458910:CTR458910 DDM458910:DDN458910 DNI458910:DNJ458910 DXE458910:DXF458910 EHA458910:EHB458910 EQW458910:EQX458910 FAS458910:FAT458910 FKO458910:FKP458910 FUK458910:FUL458910 GEG458910:GEH458910 GOC458910:GOD458910 GXY458910:GXZ458910 HHU458910:HHV458910 HRQ458910:HRR458910 IBM458910:IBN458910 ILI458910:ILJ458910 IVE458910:IVF458910 JFA458910:JFB458910 JOW458910:JOX458910 JYS458910:JYT458910 KIO458910:KIP458910 KSK458910:KSL458910 LCG458910:LCH458910 LMC458910:LMD458910 LVY458910:LVZ458910 MFU458910:MFV458910 MPQ458910:MPR458910 MZM458910:MZN458910 NJI458910:NJJ458910 NTE458910:NTF458910 ODA458910:ODB458910 OMW458910:OMX458910 OWS458910:OWT458910 PGO458910:PGP458910 PQK458910:PQL458910 QAG458910:QAH458910 QKC458910:QKD458910 QTY458910:QTZ458910 RDU458910:RDV458910 RNQ458910:RNR458910 RXM458910:RXN458910 SHI458910:SHJ458910 SRE458910:SRF458910 TBA458910:TBB458910 TKW458910:TKX458910 TUS458910:TUT458910 UEO458910:UEP458910 UOK458910:UOL458910 UYG458910:UYH458910 VIC458910:VID458910 VRY458910:VRZ458910 WBU458910:WBV458910 WLQ458910:WLR458910 WVM458910:WVN458910 E524446:F524446 JA524446:JB524446 SW524446:SX524446 ACS524446:ACT524446 AMO524446:AMP524446 AWK524446:AWL524446 BGG524446:BGH524446 BQC524446:BQD524446 BZY524446:BZZ524446 CJU524446:CJV524446 CTQ524446:CTR524446 DDM524446:DDN524446 DNI524446:DNJ524446 DXE524446:DXF524446 EHA524446:EHB524446 EQW524446:EQX524446 FAS524446:FAT524446 FKO524446:FKP524446 FUK524446:FUL524446 GEG524446:GEH524446 GOC524446:GOD524446 GXY524446:GXZ524446 HHU524446:HHV524446 HRQ524446:HRR524446 IBM524446:IBN524446 ILI524446:ILJ524446 IVE524446:IVF524446 JFA524446:JFB524446 JOW524446:JOX524446 JYS524446:JYT524446 KIO524446:KIP524446 KSK524446:KSL524446 LCG524446:LCH524446 LMC524446:LMD524446 LVY524446:LVZ524446 MFU524446:MFV524446 MPQ524446:MPR524446 MZM524446:MZN524446 NJI524446:NJJ524446 NTE524446:NTF524446 ODA524446:ODB524446 OMW524446:OMX524446 OWS524446:OWT524446 PGO524446:PGP524446 PQK524446:PQL524446 QAG524446:QAH524446 QKC524446:QKD524446 QTY524446:QTZ524446 RDU524446:RDV524446 RNQ524446:RNR524446 RXM524446:RXN524446 SHI524446:SHJ524446 SRE524446:SRF524446 TBA524446:TBB524446 TKW524446:TKX524446 TUS524446:TUT524446 UEO524446:UEP524446 UOK524446:UOL524446 UYG524446:UYH524446 VIC524446:VID524446 VRY524446:VRZ524446 WBU524446:WBV524446 WLQ524446:WLR524446 WVM524446:WVN524446 E589982:F589982 JA589982:JB589982 SW589982:SX589982 ACS589982:ACT589982 AMO589982:AMP589982 AWK589982:AWL589982 BGG589982:BGH589982 BQC589982:BQD589982 BZY589982:BZZ589982 CJU589982:CJV589982 CTQ589982:CTR589982 DDM589982:DDN589982 DNI589982:DNJ589982 DXE589982:DXF589982 EHA589982:EHB589982 EQW589982:EQX589982 FAS589982:FAT589982 FKO589982:FKP589982 FUK589982:FUL589982 GEG589982:GEH589982 GOC589982:GOD589982 GXY589982:GXZ589982 HHU589982:HHV589982 HRQ589982:HRR589982 IBM589982:IBN589982 ILI589982:ILJ589982 IVE589982:IVF589982 JFA589982:JFB589982 JOW589982:JOX589982 JYS589982:JYT589982 KIO589982:KIP589982 KSK589982:KSL589982 LCG589982:LCH589982 LMC589982:LMD589982 LVY589982:LVZ589982 MFU589982:MFV589982 MPQ589982:MPR589982 MZM589982:MZN589982 NJI589982:NJJ589982 NTE589982:NTF589982 ODA589982:ODB589982 OMW589982:OMX589982 OWS589982:OWT589982 PGO589982:PGP589982 PQK589982:PQL589982 QAG589982:QAH589982 QKC589982:QKD589982 QTY589982:QTZ589982 RDU589982:RDV589982 RNQ589982:RNR589982 RXM589982:RXN589982 SHI589982:SHJ589982 SRE589982:SRF589982 TBA589982:TBB589982 TKW589982:TKX589982 TUS589982:TUT589982 UEO589982:UEP589982 UOK589982:UOL589982 UYG589982:UYH589982 VIC589982:VID589982 VRY589982:VRZ589982 WBU589982:WBV589982 WLQ589982:WLR589982 WVM589982:WVN589982 E655518:F655518 JA655518:JB655518 SW655518:SX655518 ACS655518:ACT655518 AMO655518:AMP655518 AWK655518:AWL655518 BGG655518:BGH655518 BQC655518:BQD655518 BZY655518:BZZ655518 CJU655518:CJV655518 CTQ655518:CTR655518 DDM655518:DDN655518 DNI655518:DNJ655518 DXE655518:DXF655518 EHA655518:EHB655518 EQW655518:EQX655518 FAS655518:FAT655518 FKO655518:FKP655518 FUK655518:FUL655518 GEG655518:GEH655518 GOC655518:GOD655518 GXY655518:GXZ655518 HHU655518:HHV655518 HRQ655518:HRR655518 IBM655518:IBN655518 ILI655518:ILJ655518 IVE655518:IVF655518 JFA655518:JFB655518 JOW655518:JOX655518 JYS655518:JYT655518 KIO655518:KIP655518 KSK655518:KSL655518 LCG655518:LCH655518 LMC655518:LMD655518 LVY655518:LVZ655518 MFU655518:MFV655518 MPQ655518:MPR655518 MZM655518:MZN655518 NJI655518:NJJ655518 NTE655518:NTF655518 ODA655518:ODB655518 OMW655518:OMX655518 OWS655518:OWT655518 PGO655518:PGP655518 PQK655518:PQL655518 QAG655518:QAH655518 QKC655518:QKD655518 QTY655518:QTZ655518 RDU655518:RDV655518 RNQ655518:RNR655518 RXM655518:RXN655518 SHI655518:SHJ655518 SRE655518:SRF655518 TBA655518:TBB655518 TKW655518:TKX655518 TUS655518:TUT655518 UEO655518:UEP655518 UOK655518:UOL655518 UYG655518:UYH655518 VIC655518:VID655518 VRY655518:VRZ655518 WBU655518:WBV655518 WLQ655518:WLR655518 WVM655518:WVN655518 E721054:F721054 JA721054:JB721054 SW721054:SX721054 ACS721054:ACT721054 AMO721054:AMP721054 AWK721054:AWL721054 BGG721054:BGH721054 BQC721054:BQD721054 BZY721054:BZZ721054 CJU721054:CJV721054 CTQ721054:CTR721054 DDM721054:DDN721054 DNI721054:DNJ721054 DXE721054:DXF721054 EHA721054:EHB721054 EQW721054:EQX721054 FAS721054:FAT721054 FKO721054:FKP721054 FUK721054:FUL721054 GEG721054:GEH721054 GOC721054:GOD721054 GXY721054:GXZ721054 HHU721054:HHV721054 HRQ721054:HRR721054 IBM721054:IBN721054 ILI721054:ILJ721054 IVE721054:IVF721054 JFA721054:JFB721054 JOW721054:JOX721054 JYS721054:JYT721054 KIO721054:KIP721054 KSK721054:KSL721054 LCG721054:LCH721054 LMC721054:LMD721054 LVY721054:LVZ721054 MFU721054:MFV721054 MPQ721054:MPR721054 MZM721054:MZN721054 NJI721054:NJJ721054 NTE721054:NTF721054 ODA721054:ODB721054 OMW721054:OMX721054 OWS721054:OWT721054 PGO721054:PGP721054 PQK721054:PQL721054 QAG721054:QAH721054 QKC721054:QKD721054 QTY721054:QTZ721054 RDU721054:RDV721054 RNQ721054:RNR721054 RXM721054:RXN721054 SHI721054:SHJ721054 SRE721054:SRF721054 TBA721054:TBB721054 TKW721054:TKX721054 TUS721054:TUT721054 UEO721054:UEP721054 UOK721054:UOL721054 UYG721054:UYH721054 VIC721054:VID721054 VRY721054:VRZ721054 WBU721054:WBV721054 WLQ721054:WLR721054 WVM721054:WVN721054 E786590:F786590 JA786590:JB786590 SW786590:SX786590 ACS786590:ACT786590 AMO786590:AMP786590 AWK786590:AWL786590 BGG786590:BGH786590 BQC786590:BQD786590 BZY786590:BZZ786590 CJU786590:CJV786590 CTQ786590:CTR786590 DDM786590:DDN786590 DNI786590:DNJ786590 DXE786590:DXF786590 EHA786590:EHB786590 EQW786590:EQX786590 FAS786590:FAT786590 FKO786590:FKP786590 FUK786590:FUL786590 GEG786590:GEH786590 GOC786590:GOD786590 GXY786590:GXZ786590 HHU786590:HHV786590 HRQ786590:HRR786590 IBM786590:IBN786590 ILI786590:ILJ786590 IVE786590:IVF786590 JFA786590:JFB786590 JOW786590:JOX786590 JYS786590:JYT786590 KIO786590:KIP786590 KSK786590:KSL786590 LCG786590:LCH786590 LMC786590:LMD786590 LVY786590:LVZ786590 MFU786590:MFV786590 MPQ786590:MPR786590 MZM786590:MZN786590 NJI786590:NJJ786590 NTE786590:NTF786590 ODA786590:ODB786590 OMW786590:OMX786590 OWS786590:OWT786590 PGO786590:PGP786590 PQK786590:PQL786590 QAG786590:QAH786590 QKC786590:QKD786590 QTY786590:QTZ786590 RDU786590:RDV786590 RNQ786590:RNR786590 RXM786590:RXN786590 SHI786590:SHJ786590 SRE786590:SRF786590 TBA786590:TBB786590 TKW786590:TKX786590 TUS786590:TUT786590 UEO786590:UEP786590 UOK786590:UOL786590 UYG786590:UYH786590 VIC786590:VID786590 VRY786590:VRZ786590 WBU786590:WBV786590 WLQ786590:WLR786590 WVM786590:WVN786590 E852126:F852126 JA852126:JB852126 SW852126:SX852126 ACS852126:ACT852126 AMO852126:AMP852126 AWK852126:AWL852126 BGG852126:BGH852126 BQC852126:BQD852126 BZY852126:BZZ852126 CJU852126:CJV852126 CTQ852126:CTR852126 DDM852126:DDN852126 DNI852126:DNJ852126 DXE852126:DXF852126 EHA852126:EHB852126 EQW852126:EQX852126 FAS852126:FAT852126 FKO852126:FKP852126 FUK852126:FUL852126 GEG852126:GEH852126 GOC852126:GOD852126 GXY852126:GXZ852126 HHU852126:HHV852126 HRQ852126:HRR852126 IBM852126:IBN852126 ILI852126:ILJ852126 IVE852126:IVF852126 JFA852126:JFB852126 JOW852126:JOX852126 JYS852126:JYT852126 KIO852126:KIP852126 KSK852126:KSL852126 LCG852126:LCH852126 LMC852126:LMD852126 LVY852126:LVZ852126 MFU852126:MFV852126 MPQ852126:MPR852126 MZM852126:MZN852126 NJI852126:NJJ852126 NTE852126:NTF852126 ODA852126:ODB852126 OMW852126:OMX852126 OWS852126:OWT852126 PGO852126:PGP852126 PQK852126:PQL852126 QAG852126:QAH852126 QKC852126:QKD852126 QTY852126:QTZ852126 RDU852126:RDV852126 RNQ852126:RNR852126 RXM852126:RXN852126 SHI852126:SHJ852126 SRE852126:SRF852126 TBA852126:TBB852126 TKW852126:TKX852126 TUS852126:TUT852126 UEO852126:UEP852126 UOK852126:UOL852126 UYG852126:UYH852126 VIC852126:VID852126 VRY852126:VRZ852126 WBU852126:WBV852126 WLQ852126:WLR852126 WVM852126:WVN852126 E917662:F917662 JA917662:JB917662 SW917662:SX917662 ACS917662:ACT917662 AMO917662:AMP917662 AWK917662:AWL917662 BGG917662:BGH917662 BQC917662:BQD917662 BZY917662:BZZ917662 CJU917662:CJV917662 CTQ917662:CTR917662 DDM917662:DDN917662 DNI917662:DNJ917662 DXE917662:DXF917662 EHA917662:EHB917662 EQW917662:EQX917662 FAS917662:FAT917662 FKO917662:FKP917662 FUK917662:FUL917662 GEG917662:GEH917662 GOC917662:GOD917662 GXY917662:GXZ917662 HHU917662:HHV917662 HRQ917662:HRR917662 IBM917662:IBN917662 ILI917662:ILJ917662 IVE917662:IVF917662 JFA917662:JFB917662 JOW917662:JOX917662 JYS917662:JYT917662 KIO917662:KIP917662 KSK917662:KSL917662 LCG917662:LCH917662 LMC917662:LMD917662 LVY917662:LVZ917662 MFU917662:MFV917662 MPQ917662:MPR917662 MZM917662:MZN917662 NJI917662:NJJ917662 NTE917662:NTF917662 ODA917662:ODB917662 OMW917662:OMX917662 OWS917662:OWT917662 PGO917662:PGP917662 PQK917662:PQL917662 QAG917662:QAH917662 QKC917662:QKD917662 QTY917662:QTZ917662 RDU917662:RDV917662 RNQ917662:RNR917662 RXM917662:RXN917662 SHI917662:SHJ917662 SRE917662:SRF917662 TBA917662:TBB917662 TKW917662:TKX917662 TUS917662:TUT917662 UEO917662:UEP917662 UOK917662:UOL917662 UYG917662:UYH917662 VIC917662:VID917662 VRY917662:VRZ917662 WBU917662:WBV917662 WLQ917662:WLR917662 WVM917662:WVN917662 E983198:F983198 JA983198:JB983198 SW983198:SX983198 ACS983198:ACT983198 AMO983198:AMP983198 AWK983198:AWL983198 BGG983198:BGH983198 BQC983198:BQD983198 BZY983198:BZZ983198 CJU983198:CJV983198 CTQ983198:CTR983198 DDM983198:DDN983198 DNI983198:DNJ983198 DXE983198:DXF983198 EHA983198:EHB983198 EQW983198:EQX983198 FAS983198:FAT983198 FKO983198:FKP983198 FUK983198:FUL983198 GEG983198:GEH983198 GOC983198:GOD983198 GXY983198:GXZ983198 HHU983198:HHV983198 HRQ983198:HRR983198 IBM983198:IBN983198 ILI983198:ILJ983198 IVE983198:IVF983198 JFA983198:JFB983198 JOW983198:JOX983198 JYS983198:JYT983198 KIO983198:KIP983198 KSK983198:KSL983198 LCG983198:LCH983198 LMC983198:LMD983198 LVY983198:LVZ983198 MFU983198:MFV983198 MPQ983198:MPR983198 MZM983198:MZN983198 NJI983198:NJJ983198 NTE983198:NTF983198 ODA983198:ODB983198 OMW983198:OMX983198 OWS983198:OWT983198 PGO983198:PGP983198 PQK983198:PQL983198 QAG983198:QAH983198 QKC983198:QKD983198 QTY983198:QTZ983198 RDU983198:RDV983198 RNQ983198:RNR983198 RXM983198:RXN983198 SHI983198:SHJ983198 SRE983198:SRF983198 TBA983198:TBB983198 TKW983198:TKX983198 TUS983198:TUT983198 UEO983198:UEP983198 UOK983198:UOL983198 UYG983198:UYH983198 VIC983198:VID983198 VRY983198:VRZ983198 WBU983198:WBV983198 WLQ983198:WLR983198 WVM983198:WVN983198 J133:K133 JF133:JG133 TB133:TC133 ACX133:ACY133 AMT133:AMU133 AWP133:AWQ133 BGL133:BGM133 BQH133:BQI133 CAD133:CAE133 CJZ133:CKA133 CTV133:CTW133 DDR133:DDS133 DNN133:DNO133 DXJ133:DXK133 EHF133:EHG133 ERB133:ERC133 FAX133:FAY133 FKT133:FKU133 FUP133:FUQ133 GEL133:GEM133 GOH133:GOI133 GYD133:GYE133 HHZ133:HIA133 HRV133:HRW133 IBR133:IBS133 ILN133:ILO133 IVJ133:IVK133 JFF133:JFG133 JPB133:JPC133 JYX133:JYY133 KIT133:KIU133 KSP133:KSQ133 LCL133:LCM133 LMH133:LMI133 LWD133:LWE133 MFZ133:MGA133 MPV133:MPW133 MZR133:MZS133 NJN133:NJO133 NTJ133:NTK133 ODF133:ODG133 ONB133:ONC133 OWX133:OWY133 PGT133:PGU133 PQP133:PQQ133 QAL133:QAM133 QKH133:QKI133 QUD133:QUE133 RDZ133:REA133 RNV133:RNW133 RXR133:RXS133 SHN133:SHO133 SRJ133:SRK133 TBF133:TBG133 TLB133:TLC133 TUX133:TUY133 UET133:UEU133 UOP133:UOQ133 UYL133:UYM133 VIH133:VII133 VSD133:VSE133 WBZ133:WCA133 WLV133:WLW133 WVR133:WVS133 J65683:K65683 JF65683:JG65683 TB65683:TC65683 ACX65683:ACY65683 AMT65683:AMU65683 AWP65683:AWQ65683 BGL65683:BGM65683 BQH65683:BQI65683 CAD65683:CAE65683 CJZ65683:CKA65683 CTV65683:CTW65683 DDR65683:DDS65683 DNN65683:DNO65683 DXJ65683:DXK65683 EHF65683:EHG65683 ERB65683:ERC65683 FAX65683:FAY65683 FKT65683:FKU65683 FUP65683:FUQ65683 GEL65683:GEM65683 GOH65683:GOI65683 GYD65683:GYE65683 HHZ65683:HIA65683 HRV65683:HRW65683 IBR65683:IBS65683 ILN65683:ILO65683 IVJ65683:IVK65683 JFF65683:JFG65683 JPB65683:JPC65683 JYX65683:JYY65683 KIT65683:KIU65683 KSP65683:KSQ65683 LCL65683:LCM65683 LMH65683:LMI65683 LWD65683:LWE65683 MFZ65683:MGA65683 MPV65683:MPW65683 MZR65683:MZS65683 NJN65683:NJO65683 NTJ65683:NTK65683 ODF65683:ODG65683 ONB65683:ONC65683 OWX65683:OWY65683 PGT65683:PGU65683 PQP65683:PQQ65683 QAL65683:QAM65683 QKH65683:QKI65683 QUD65683:QUE65683 RDZ65683:REA65683 RNV65683:RNW65683 RXR65683:RXS65683 SHN65683:SHO65683 SRJ65683:SRK65683 TBF65683:TBG65683 TLB65683:TLC65683 TUX65683:TUY65683 UET65683:UEU65683 UOP65683:UOQ65683 UYL65683:UYM65683 VIH65683:VII65683 VSD65683:VSE65683 WBZ65683:WCA65683 WLV65683:WLW65683 WVR65683:WVS65683 J131219:K131219 JF131219:JG131219 TB131219:TC131219 ACX131219:ACY131219 AMT131219:AMU131219 AWP131219:AWQ131219 BGL131219:BGM131219 BQH131219:BQI131219 CAD131219:CAE131219 CJZ131219:CKA131219 CTV131219:CTW131219 DDR131219:DDS131219 DNN131219:DNO131219 DXJ131219:DXK131219 EHF131219:EHG131219 ERB131219:ERC131219 FAX131219:FAY131219 FKT131219:FKU131219 FUP131219:FUQ131219 GEL131219:GEM131219 GOH131219:GOI131219 GYD131219:GYE131219 HHZ131219:HIA131219 HRV131219:HRW131219 IBR131219:IBS131219 ILN131219:ILO131219 IVJ131219:IVK131219 JFF131219:JFG131219 JPB131219:JPC131219 JYX131219:JYY131219 KIT131219:KIU131219 KSP131219:KSQ131219 LCL131219:LCM131219 LMH131219:LMI131219 LWD131219:LWE131219 MFZ131219:MGA131219 MPV131219:MPW131219 MZR131219:MZS131219 NJN131219:NJO131219 NTJ131219:NTK131219 ODF131219:ODG131219 ONB131219:ONC131219 OWX131219:OWY131219 PGT131219:PGU131219 PQP131219:PQQ131219 QAL131219:QAM131219 QKH131219:QKI131219 QUD131219:QUE131219 RDZ131219:REA131219 RNV131219:RNW131219 RXR131219:RXS131219 SHN131219:SHO131219 SRJ131219:SRK131219 TBF131219:TBG131219 TLB131219:TLC131219 TUX131219:TUY131219 UET131219:UEU131219 UOP131219:UOQ131219 UYL131219:UYM131219 VIH131219:VII131219 VSD131219:VSE131219 WBZ131219:WCA131219 WLV131219:WLW131219 WVR131219:WVS131219 J196755:K196755 JF196755:JG196755 TB196755:TC196755 ACX196755:ACY196755 AMT196755:AMU196755 AWP196755:AWQ196755 BGL196755:BGM196755 BQH196755:BQI196755 CAD196755:CAE196755 CJZ196755:CKA196755 CTV196755:CTW196755 DDR196755:DDS196755 DNN196755:DNO196755 DXJ196755:DXK196755 EHF196755:EHG196755 ERB196755:ERC196755 FAX196755:FAY196755 FKT196755:FKU196755 FUP196755:FUQ196755 GEL196755:GEM196755 GOH196755:GOI196755 GYD196755:GYE196755 HHZ196755:HIA196755 HRV196755:HRW196755 IBR196755:IBS196755 ILN196755:ILO196755 IVJ196755:IVK196755 JFF196755:JFG196755 JPB196755:JPC196755 JYX196755:JYY196755 KIT196755:KIU196755 KSP196755:KSQ196755 LCL196755:LCM196755 LMH196755:LMI196755 LWD196755:LWE196755 MFZ196755:MGA196755 MPV196755:MPW196755 MZR196755:MZS196755 NJN196755:NJO196755 NTJ196755:NTK196755 ODF196755:ODG196755 ONB196755:ONC196755 OWX196755:OWY196755 PGT196755:PGU196755 PQP196755:PQQ196755 QAL196755:QAM196755 QKH196755:QKI196755 QUD196755:QUE196755 RDZ196755:REA196755 RNV196755:RNW196755 RXR196755:RXS196755 SHN196755:SHO196755 SRJ196755:SRK196755 TBF196755:TBG196755 TLB196755:TLC196755 TUX196755:TUY196755 UET196755:UEU196755 UOP196755:UOQ196755 UYL196755:UYM196755 VIH196755:VII196755 VSD196755:VSE196755 WBZ196755:WCA196755 WLV196755:WLW196755 WVR196755:WVS196755 J262291:K262291 JF262291:JG262291 TB262291:TC262291 ACX262291:ACY262291 AMT262291:AMU262291 AWP262291:AWQ262291 BGL262291:BGM262291 BQH262291:BQI262291 CAD262291:CAE262291 CJZ262291:CKA262291 CTV262291:CTW262291 DDR262291:DDS262291 DNN262291:DNO262291 DXJ262291:DXK262291 EHF262291:EHG262291 ERB262291:ERC262291 FAX262291:FAY262291 FKT262291:FKU262291 FUP262291:FUQ262291 GEL262291:GEM262291 GOH262291:GOI262291 GYD262291:GYE262291 HHZ262291:HIA262291 HRV262291:HRW262291 IBR262291:IBS262291 ILN262291:ILO262291 IVJ262291:IVK262291 JFF262291:JFG262291 JPB262291:JPC262291 JYX262291:JYY262291 KIT262291:KIU262291 KSP262291:KSQ262291 LCL262291:LCM262291 LMH262291:LMI262291 LWD262291:LWE262291 MFZ262291:MGA262291 MPV262291:MPW262291 MZR262291:MZS262291 NJN262291:NJO262291 NTJ262291:NTK262291 ODF262291:ODG262291 ONB262291:ONC262291 OWX262291:OWY262291 PGT262291:PGU262291 PQP262291:PQQ262291 QAL262291:QAM262291 QKH262291:QKI262291 QUD262291:QUE262291 RDZ262291:REA262291 RNV262291:RNW262291 RXR262291:RXS262291 SHN262291:SHO262291 SRJ262291:SRK262291 TBF262291:TBG262291 TLB262291:TLC262291 TUX262291:TUY262291 UET262291:UEU262291 UOP262291:UOQ262291 UYL262291:UYM262291 VIH262291:VII262291 VSD262291:VSE262291 WBZ262291:WCA262291 WLV262291:WLW262291 WVR262291:WVS262291 J327827:K327827 JF327827:JG327827 TB327827:TC327827 ACX327827:ACY327827 AMT327827:AMU327827 AWP327827:AWQ327827 BGL327827:BGM327827 BQH327827:BQI327827 CAD327827:CAE327827 CJZ327827:CKA327827 CTV327827:CTW327827 DDR327827:DDS327827 DNN327827:DNO327827 DXJ327827:DXK327827 EHF327827:EHG327827 ERB327827:ERC327827 FAX327827:FAY327827 FKT327827:FKU327827 FUP327827:FUQ327827 GEL327827:GEM327827 GOH327827:GOI327827 GYD327827:GYE327827 HHZ327827:HIA327827 HRV327827:HRW327827 IBR327827:IBS327827 ILN327827:ILO327827 IVJ327827:IVK327827 JFF327827:JFG327827 JPB327827:JPC327827 JYX327827:JYY327827 KIT327827:KIU327827 KSP327827:KSQ327827 LCL327827:LCM327827 LMH327827:LMI327827 LWD327827:LWE327827 MFZ327827:MGA327827 MPV327827:MPW327827 MZR327827:MZS327827 NJN327827:NJO327827 NTJ327827:NTK327827 ODF327827:ODG327827 ONB327827:ONC327827 OWX327827:OWY327827 PGT327827:PGU327827 PQP327827:PQQ327827 QAL327827:QAM327827 QKH327827:QKI327827 QUD327827:QUE327827 RDZ327827:REA327827 RNV327827:RNW327827 RXR327827:RXS327827 SHN327827:SHO327827 SRJ327827:SRK327827 TBF327827:TBG327827 TLB327827:TLC327827 TUX327827:TUY327827 UET327827:UEU327827 UOP327827:UOQ327827 UYL327827:UYM327827 VIH327827:VII327827 VSD327827:VSE327827 WBZ327827:WCA327827 WLV327827:WLW327827 WVR327827:WVS327827 J393363:K393363 JF393363:JG393363 TB393363:TC393363 ACX393363:ACY393363 AMT393363:AMU393363 AWP393363:AWQ393363 BGL393363:BGM393363 BQH393363:BQI393363 CAD393363:CAE393363 CJZ393363:CKA393363 CTV393363:CTW393363 DDR393363:DDS393363 DNN393363:DNO393363 DXJ393363:DXK393363 EHF393363:EHG393363 ERB393363:ERC393363 FAX393363:FAY393363 FKT393363:FKU393363 FUP393363:FUQ393363 GEL393363:GEM393363 GOH393363:GOI393363 GYD393363:GYE393363 HHZ393363:HIA393363 HRV393363:HRW393363 IBR393363:IBS393363 ILN393363:ILO393363 IVJ393363:IVK393363 JFF393363:JFG393363 JPB393363:JPC393363 JYX393363:JYY393363 KIT393363:KIU393363 KSP393363:KSQ393363 LCL393363:LCM393363 LMH393363:LMI393363 LWD393363:LWE393363 MFZ393363:MGA393363 MPV393363:MPW393363 MZR393363:MZS393363 NJN393363:NJO393363 NTJ393363:NTK393363 ODF393363:ODG393363 ONB393363:ONC393363 OWX393363:OWY393363 PGT393363:PGU393363 PQP393363:PQQ393363 QAL393363:QAM393363 QKH393363:QKI393363 QUD393363:QUE393363 RDZ393363:REA393363 RNV393363:RNW393363 RXR393363:RXS393363 SHN393363:SHO393363 SRJ393363:SRK393363 TBF393363:TBG393363 TLB393363:TLC393363 TUX393363:TUY393363 UET393363:UEU393363 UOP393363:UOQ393363 UYL393363:UYM393363 VIH393363:VII393363 VSD393363:VSE393363 WBZ393363:WCA393363 WLV393363:WLW393363 WVR393363:WVS393363 J458899:K458899 JF458899:JG458899 TB458899:TC458899 ACX458899:ACY458899 AMT458899:AMU458899 AWP458899:AWQ458899 BGL458899:BGM458899 BQH458899:BQI458899 CAD458899:CAE458899 CJZ458899:CKA458899 CTV458899:CTW458899 DDR458899:DDS458899 DNN458899:DNO458899 DXJ458899:DXK458899 EHF458899:EHG458899 ERB458899:ERC458899 FAX458899:FAY458899 FKT458899:FKU458899 FUP458899:FUQ458899 GEL458899:GEM458899 GOH458899:GOI458899 GYD458899:GYE458899 HHZ458899:HIA458899 HRV458899:HRW458899 IBR458899:IBS458899 ILN458899:ILO458899 IVJ458899:IVK458899 JFF458899:JFG458899 JPB458899:JPC458899 JYX458899:JYY458899 KIT458899:KIU458899 KSP458899:KSQ458899 LCL458899:LCM458899 LMH458899:LMI458899 LWD458899:LWE458899 MFZ458899:MGA458899 MPV458899:MPW458899 MZR458899:MZS458899 NJN458899:NJO458899 NTJ458899:NTK458899 ODF458899:ODG458899 ONB458899:ONC458899 OWX458899:OWY458899 PGT458899:PGU458899 PQP458899:PQQ458899 QAL458899:QAM458899 QKH458899:QKI458899 QUD458899:QUE458899 RDZ458899:REA458899 RNV458899:RNW458899 RXR458899:RXS458899 SHN458899:SHO458899 SRJ458899:SRK458899 TBF458899:TBG458899 TLB458899:TLC458899 TUX458899:TUY458899 UET458899:UEU458899 UOP458899:UOQ458899 UYL458899:UYM458899 VIH458899:VII458899 VSD458899:VSE458899 WBZ458899:WCA458899 WLV458899:WLW458899 WVR458899:WVS458899 J524435:K524435 JF524435:JG524435 TB524435:TC524435 ACX524435:ACY524435 AMT524435:AMU524435 AWP524435:AWQ524435 BGL524435:BGM524435 BQH524435:BQI524435 CAD524435:CAE524435 CJZ524435:CKA524435 CTV524435:CTW524435 DDR524435:DDS524435 DNN524435:DNO524435 DXJ524435:DXK524435 EHF524435:EHG524435 ERB524435:ERC524435 FAX524435:FAY524435 FKT524435:FKU524435 FUP524435:FUQ524435 GEL524435:GEM524435 GOH524435:GOI524435 GYD524435:GYE524435 HHZ524435:HIA524435 HRV524435:HRW524435 IBR524435:IBS524435 ILN524435:ILO524435 IVJ524435:IVK524435 JFF524435:JFG524435 JPB524435:JPC524435 JYX524435:JYY524435 KIT524435:KIU524435 KSP524435:KSQ524435 LCL524435:LCM524435 LMH524435:LMI524435 LWD524435:LWE524435 MFZ524435:MGA524435 MPV524435:MPW524435 MZR524435:MZS524435 NJN524435:NJO524435 NTJ524435:NTK524435 ODF524435:ODG524435 ONB524435:ONC524435 OWX524435:OWY524435 PGT524435:PGU524435 PQP524435:PQQ524435 QAL524435:QAM524435 QKH524435:QKI524435 QUD524435:QUE524435 RDZ524435:REA524435 RNV524435:RNW524435 RXR524435:RXS524435 SHN524435:SHO524435 SRJ524435:SRK524435 TBF524435:TBG524435 TLB524435:TLC524435 TUX524435:TUY524435 UET524435:UEU524435 UOP524435:UOQ524435 UYL524435:UYM524435 VIH524435:VII524435 VSD524435:VSE524435 WBZ524435:WCA524435 WLV524435:WLW524435 WVR524435:WVS524435 J589971:K589971 JF589971:JG589971 TB589971:TC589971 ACX589971:ACY589971 AMT589971:AMU589971 AWP589971:AWQ589971 BGL589971:BGM589971 BQH589971:BQI589971 CAD589971:CAE589971 CJZ589971:CKA589971 CTV589971:CTW589971 DDR589971:DDS589971 DNN589971:DNO589971 DXJ589971:DXK589971 EHF589971:EHG589971 ERB589971:ERC589971 FAX589971:FAY589971 FKT589971:FKU589971 FUP589971:FUQ589971 GEL589971:GEM589971 GOH589971:GOI589971 GYD589971:GYE589971 HHZ589971:HIA589971 HRV589971:HRW589971 IBR589971:IBS589971 ILN589971:ILO589971 IVJ589971:IVK589971 JFF589971:JFG589971 JPB589971:JPC589971 JYX589971:JYY589971 KIT589971:KIU589971 KSP589971:KSQ589971 LCL589971:LCM589971 LMH589971:LMI589971 LWD589971:LWE589971 MFZ589971:MGA589971 MPV589971:MPW589971 MZR589971:MZS589971 NJN589971:NJO589971 NTJ589971:NTK589971 ODF589971:ODG589971 ONB589971:ONC589971 OWX589971:OWY589971 PGT589971:PGU589971 PQP589971:PQQ589971 QAL589971:QAM589971 QKH589971:QKI589971 QUD589971:QUE589971 RDZ589971:REA589971 RNV589971:RNW589971 RXR589971:RXS589971 SHN589971:SHO589971 SRJ589971:SRK589971 TBF589971:TBG589971 TLB589971:TLC589971 TUX589971:TUY589971 UET589971:UEU589971 UOP589971:UOQ589971 UYL589971:UYM589971 VIH589971:VII589971 VSD589971:VSE589971 WBZ589971:WCA589971 WLV589971:WLW589971 WVR589971:WVS589971 J655507:K655507 JF655507:JG655507 TB655507:TC655507 ACX655507:ACY655507 AMT655507:AMU655507 AWP655507:AWQ655507 BGL655507:BGM655507 BQH655507:BQI655507 CAD655507:CAE655507 CJZ655507:CKA655507 CTV655507:CTW655507 DDR655507:DDS655507 DNN655507:DNO655507 DXJ655507:DXK655507 EHF655507:EHG655507 ERB655507:ERC655507 FAX655507:FAY655507 FKT655507:FKU655507 FUP655507:FUQ655507 GEL655507:GEM655507 GOH655507:GOI655507 GYD655507:GYE655507 HHZ655507:HIA655507 HRV655507:HRW655507 IBR655507:IBS655507 ILN655507:ILO655507 IVJ655507:IVK655507 JFF655507:JFG655507 JPB655507:JPC655507 JYX655507:JYY655507 KIT655507:KIU655507 KSP655507:KSQ655507 LCL655507:LCM655507 LMH655507:LMI655507 LWD655507:LWE655507 MFZ655507:MGA655507 MPV655507:MPW655507 MZR655507:MZS655507 NJN655507:NJO655507 NTJ655507:NTK655507 ODF655507:ODG655507 ONB655507:ONC655507 OWX655507:OWY655507 PGT655507:PGU655507 PQP655507:PQQ655507 QAL655507:QAM655507 QKH655507:QKI655507 QUD655507:QUE655507 RDZ655507:REA655507 RNV655507:RNW655507 RXR655507:RXS655507 SHN655507:SHO655507 SRJ655507:SRK655507 TBF655507:TBG655507 TLB655507:TLC655507 TUX655507:TUY655507 UET655507:UEU655507 UOP655507:UOQ655507 UYL655507:UYM655507 VIH655507:VII655507 VSD655507:VSE655507 WBZ655507:WCA655507 WLV655507:WLW655507 WVR655507:WVS655507 J721043:K721043 JF721043:JG721043 TB721043:TC721043 ACX721043:ACY721043 AMT721043:AMU721043 AWP721043:AWQ721043 BGL721043:BGM721043 BQH721043:BQI721043 CAD721043:CAE721043 CJZ721043:CKA721043 CTV721043:CTW721043 DDR721043:DDS721043 DNN721043:DNO721043 DXJ721043:DXK721043 EHF721043:EHG721043 ERB721043:ERC721043 FAX721043:FAY721043 FKT721043:FKU721043 FUP721043:FUQ721043 GEL721043:GEM721043 GOH721043:GOI721043 GYD721043:GYE721043 HHZ721043:HIA721043 HRV721043:HRW721043 IBR721043:IBS721043 ILN721043:ILO721043 IVJ721043:IVK721043 JFF721043:JFG721043 JPB721043:JPC721043 JYX721043:JYY721043 KIT721043:KIU721043 KSP721043:KSQ721043 LCL721043:LCM721043 LMH721043:LMI721043 LWD721043:LWE721043 MFZ721043:MGA721043 MPV721043:MPW721043 MZR721043:MZS721043 NJN721043:NJO721043 NTJ721043:NTK721043 ODF721043:ODG721043 ONB721043:ONC721043 OWX721043:OWY721043 PGT721043:PGU721043 PQP721043:PQQ721043 QAL721043:QAM721043 QKH721043:QKI721043 QUD721043:QUE721043 RDZ721043:REA721043 RNV721043:RNW721043 RXR721043:RXS721043 SHN721043:SHO721043 SRJ721043:SRK721043 TBF721043:TBG721043 TLB721043:TLC721043 TUX721043:TUY721043 UET721043:UEU721043 UOP721043:UOQ721043 UYL721043:UYM721043 VIH721043:VII721043 VSD721043:VSE721043 WBZ721043:WCA721043 WLV721043:WLW721043 WVR721043:WVS721043 J786579:K786579 JF786579:JG786579 TB786579:TC786579 ACX786579:ACY786579 AMT786579:AMU786579 AWP786579:AWQ786579 BGL786579:BGM786579 BQH786579:BQI786579 CAD786579:CAE786579 CJZ786579:CKA786579 CTV786579:CTW786579 DDR786579:DDS786579 DNN786579:DNO786579 DXJ786579:DXK786579 EHF786579:EHG786579 ERB786579:ERC786579 FAX786579:FAY786579 FKT786579:FKU786579 FUP786579:FUQ786579 GEL786579:GEM786579 GOH786579:GOI786579 GYD786579:GYE786579 HHZ786579:HIA786579 HRV786579:HRW786579 IBR786579:IBS786579 ILN786579:ILO786579 IVJ786579:IVK786579 JFF786579:JFG786579 JPB786579:JPC786579 JYX786579:JYY786579 KIT786579:KIU786579 KSP786579:KSQ786579 LCL786579:LCM786579 LMH786579:LMI786579 LWD786579:LWE786579 MFZ786579:MGA786579 MPV786579:MPW786579 MZR786579:MZS786579 NJN786579:NJO786579 NTJ786579:NTK786579 ODF786579:ODG786579 ONB786579:ONC786579 OWX786579:OWY786579 PGT786579:PGU786579 PQP786579:PQQ786579 QAL786579:QAM786579 QKH786579:QKI786579 QUD786579:QUE786579 RDZ786579:REA786579 RNV786579:RNW786579 RXR786579:RXS786579 SHN786579:SHO786579 SRJ786579:SRK786579 TBF786579:TBG786579 TLB786579:TLC786579 TUX786579:TUY786579 UET786579:UEU786579 UOP786579:UOQ786579 UYL786579:UYM786579 VIH786579:VII786579 VSD786579:VSE786579 WBZ786579:WCA786579 WLV786579:WLW786579 WVR786579:WVS786579 J852115:K852115 JF852115:JG852115 TB852115:TC852115 ACX852115:ACY852115 AMT852115:AMU852115 AWP852115:AWQ852115 BGL852115:BGM852115 BQH852115:BQI852115 CAD852115:CAE852115 CJZ852115:CKA852115 CTV852115:CTW852115 DDR852115:DDS852115 DNN852115:DNO852115 DXJ852115:DXK852115 EHF852115:EHG852115 ERB852115:ERC852115 FAX852115:FAY852115 FKT852115:FKU852115 FUP852115:FUQ852115 GEL852115:GEM852115 GOH852115:GOI852115 GYD852115:GYE852115 HHZ852115:HIA852115 HRV852115:HRW852115 IBR852115:IBS852115 ILN852115:ILO852115 IVJ852115:IVK852115 JFF852115:JFG852115 JPB852115:JPC852115 JYX852115:JYY852115 KIT852115:KIU852115 KSP852115:KSQ852115 LCL852115:LCM852115 LMH852115:LMI852115 LWD852115:LWE852115 MFZ852115:MGA852115 MPV852115:MPW852115 MZR852115:MZS852115 NJN852115:NJO852115 NTJ852115:NTK852115 ODF852115:ODG852115 ONB852115:ONC852115 OWX852115:OWY852115 PGT852115:PGU852115 PQP852115:PQQ852115 QAL852115:QAM852115 QKH852115:QKI852115 QUD852115:QUE852115 RDZ852115:REA852115 RNV852115:RNW852115 RXR852115:RXS852115 SHN852115:SHO852115 SRJ852115:SRK852115 TBF852115:TBG852115 TLB852115:TLC852115 TUX852115:TUY852115 UET852115:UEU852115 UOP852115:UOQ852115 UYL852115:UYM852115 VIH852115:VII852115 VSD852115:VSE852115 WBZ852115:WCA852115 WLV852115:WLW852115 WVR852115:WVS852115 J917651:K917651 JF917651:JG917651 TB917651:TC917651 ACX917651:ACY917651 AMT917651:AMU917651 AWP917651:AWQ917651 BGL917651:BGM917651 BQH917651:BQI917651 CAD917651:CAE917651 CJZ917651:CKA917651 CTV917651:CTW917651 DDR917651:DDS917651 DNN917651:DNO917651 DXJ917651:DXK917651 EHF917651:EHG917651 ERB917651:ERC917651 FAX917651:FAY917651 FKT917651:FKU917651 FUP917651:FUQ917651 GEL917651:GEM917651 GOH917651:GOI917651 GYD917651:GYE917651 HHZ917651:HIA917651 HRV917651:HRW917651 IBR917651:IBS917651 ILN917651:ILO917651 IVJ917651:IVK917651 JFF917651:JFG917651 JPB917651:JPC917651 JYX917651:JYY917651 KIT917651:KIU917651 KSP917651:KSQ917651 LCL917651:LCM917651 LMH917651:LMI917651 LWD917651:LWE917651 MFZ917651:MGA917651 MPV917651:MPW917651 MZR917651:MZS917651 NJN917651:NJO917651 NTJ917651:NTK917651 ODF917651:ODG917651 ONB917651:ONC917651 OWX917651:OWY917651 PGT917651:PGU917651 PQP917651:PQQ917651 QAL917651:QAM917651 QKH917651:QKI917651 QUD917651:QUE917651 RDZ917651:REA917651 RNV917651:RNW917651 RXR917651:RXS917651 SHN917651:SHO917651 SRJ917651:SRK917651 TBF917651:TBG917651 TLB917651:TLC917651 TUX917651:TUY917651 UET917651:UEU917651 UOP917651:UOQ917651 UYL917651:UYM917651 VIH917651:VII917651 VSD917651:VSE917651 WBZ917651:WCA917651 WLV917651:WLW917651 WVR917651:WVS917651 J983187:K983187 JF983187:JG983187 TB983187:TC983187 ACX983187:ACY983187 AMT983187:AMU983187 AWP983187:AWQ983187 BGL983187:BGM983187 BQH983187:BQI983187 CAD983187:CAE983187 CJZ983187:CKA983187 CTV983187:CTW983187 DDR983187:DDS983187 DNN983187:DNO983187 DXJ983187:DXK983187 EHF983187:EHG983187 ERB983187:ERC983187 FAX983187:FAY983187 FKT983187:FKU983187 FUP983187:FUQ983187 GEL983187:GEM983187 GOH983187:GOI983187 GYD983187:GYE983187 HHZ983187:HIA983187 HRV983187:HRW983187 IBR983187:IBS983187 ILN983187:ILO983187 IVJ983187:IVK983187 JFF983187:JFG983187 JPB983187:JPC983187 JYX983187:JYY983187 KIT983187:KIU983187 KSP983187:KSQ983187 LCL983187:LCM983187 LMH983187:LMI983187 LWD983187:LWE983187 MFZ983187:MGA983187 MPV983187:MPW983187 MZR983187:MZS983187 NJN983187:NJO983187 NTJ983187:NTK983187 ODF983187:ODG983187 ONB983187:ONC983187 OWX983187:OWY983187 PGT983187:PGU983187 PQP983187:PQQ983187 QAL983187:QAM983187 QKH983187:QKI983187 QUD983187:QUE983187 RDZ983187:REA983187 RNV983187:RNW983187 RXR983187:RXS983187 SHN983187:SHO983187 SRJ983187:SRK983187 TBF983187:TBG983187 TLB983187:TLC983187 TUX983187:TUY983187 UET983187:UEU983187 UOP983187:UOQ983187 UYL983187:UYM983187 VIH983187:VII983187 VSD983187:VSE983187 WBZ983187:WCA983187 WLV983187:WLW983187 WVR983187:WVS983187 E94:F100 JA94:JB100 SW94:SX100 ACS94:ACT100 AMO94:AMP100 AWK94:AWL100 BGG94:BGH100 BQC94:BQD100 BZY94:BZZ100 CJU94:CJV100 CTQ94:CTR100 DDM94:DDN100 DNI94:DNJ100 DXE94:DXF100 EHA94:EHB100 EQW94:EQX100 FAS94:FAT100 FKO94:FKP100 FUK94:FUL100 GEG94:GEH100 GOC94:GOD100 GXY94:GXZ100 HHU94:HHV100 HRQ94:HRR100 IBM94:IBN100 ILI94:ILJ100 IVE94:IVF100 JFA94:JFB100 JOW94:JOX100 JYS94:JYT100 KIO94:KIP100 KSK94:KSL100 LCG94:LCH100 LMC94:LMD100 LVY94:LVZ100 MFU94:MFV100 MPQ94:MPR100 MZM94:MZN100 NJI94:NJJ100 NTE94:NTF100 ODA94:ODB100 OMW94:OMX100 OWS94:OWT100 PGO94:PGP100 PQK94:PQL100 QAG94:QAH100 QKC94:QKD100 QTY94:QTZ100 RDU94:RDV100 RNQ94:RNR100 RXM94:RXN100 SHI94:SHJ100 SRE94:SRF100 TBA94:TBB100 TKW94:TKX100 TUS94:TUT100 UEO94:UEP100 UOK94:UOL100 UYG94:UYH100 VIC94:VID100 VRY94:VRZ100 WBU94:WBV100 WLQ94:WLR100 WVM94:WVN100 E65644:F65650 JA65644:JB65650 SW65644:SX65650 ACS65644:ACT65650 AMO65644:AMP65650 AWK65644:AWL65650 BGG65644:BGH65650 BQC65644:BQD65650 BZY65644:BZZ65650 CJU65644:CJV65650 CTQ65644:CTR65650 DDM65644:DDN65650 DNI65644:DNJ65650 DXE65644:DXF65650 EHA65644:EHB65650 EQW65644:EQX65650 FAS65644:FAT65650 FKO65644:FKP65650 FUK65644:FUL65650 GEG65644:GEH65650 GOC65644:GOD65650 GXY65644:GXZ65650 HHU65644:HHV65650 HRQ65644:HRR65650 IBM65644:IBN65650 ILI65644:ILJ65650 IVE65644:IVF65650 JFA65644:JFB65650 JOW65644:JOX65650 JYS65644:JYT65650 KIO65644:KIP65650 KSK65644:KSL65650 LCG65644:LCH65650 LMC65644:LMD65650 LVY65644:LVZ65650 MFU65644:MFV65650 MPQ65644:MPR65650 MZM65644:MZN65650 NJI65644:NJJ65650 NTE65644:NTF65650 ODA65644:ODB65650 OMW65644:OMX65650 OWS65644:OWT65650 PGO65644:PGP65650 PQK65644:PQL65650 QAG65644:QAH65650 QKC65644:QKD65650 QTY65644:QTZ65650 RDU65644:RDV65650 RNQ65644:RNR65650 RXM65644:RXN65650 SHI65644:SHJ65650 SRE65644:SRF65650 TBA65644:TBB65650 TKW65644:TKX65650 TUS65644:TUT65650 UEO65644:UEP65650 UOK65644:UOL65650 UYG65644:UYH65650 VIC65644:VID65650 VRY65644:VRZ65650 WBU65644:WBV65650 WLQ65644:WLR65650 WVM65644:WVN65650 E131180:F131186 JA131180:JB131186 SW131180:SX131186 ACS131180:ACT131186 AMO131180:AMP131186 AWK131180:AWL131186 BGG131180:BGH131186 BQC131180:BQD131186 BZY131180:BZZ131186 CJU131180:CJV131186 CTQ131180:CTR131186 DDM131180:DDN131186 DNI131180:DNJ131186 DXE131180:DXF131186 EHA131180:EHB131186 EQW131180:EQX131186 FAS131180:FAT131186 FKO131180:FKP131186 FUK131180:FUL131186 GEG131180:GEH131186 GOC131180:GOD131186 GXY131180:GXZ131186 HHU131180:HHV131186 HRQ131180:HRR131186 IBM131180:IBN131186 ILI131180:ILJ131186 IVE131180:IVF131186 JFA131180:JFB131186 JOW131180:JOX131186 JYS131180:JYT131186 KIO131180:KIP131186 KSK131180:KSL131186 LCG131180:LCH131186 LMC131180:LMD131186 LVY131180:LVZ131186 MFU131180:MFV131186 MPQ131180:MPR131186 MZM131180:MZN131186 NJI131180:NJJ131186 NTE131180:NTF131186 ODA131180:ODB131186 OMW131180:OMX131186 OWS131180:OWT131186 PGO131180:PGP131186 PQK131180:PQL131186 QAG131180:QAH131186 QKC131180:QKD131186 QTY131180:QTZ131186 RDU131180:RDV131186 RNQ131180:RNR131186 RXM131180:RXN131186 SHI131180:SHJ131186 SRE131180:SRF131186 TBA131180:TBB131186 TKW131180:TKX131186 TUS131180:TUT131186 UEO131180:UEP131186 UOK131180:UOL131186 UYG131180:UYH131186 VIC131180:VID131186 VRY131180:VRZ131186 WBU131180:WBV131186 WLQ131180:WLR131186 WVM131180:WVN131186 E196716:F196722 JA196716:JB196722 SW196716:SX196722 ACS196716:ACT196722 AMO196716:AMP196722 AWK196716:AWL196722 BGG196716:BGH196722 BQC196716:BQD196722 BZY196716:BZZ196722 CJU196716:CJV196722 CTQ196716:CTR196722 DDM196716:DDN196722 DNI196716:DNJ196722 DXE196716:DXF196722 EHA196716:EHB196722 EQW196716:EQX196722 FAS196716:FAT196722 FKO196716:FKP196722 FUK196716:FUL196722 GEG196716:GEH196722 GOC196716:GOD196722 GXY196716:GXZ196722 HHU196716:HHV196722 HRQ196716:HRR196722 IBM196716:IBN196722 ILI196716:ILJ196722 IVE196716:IVF196722 JFA196716:JFB196722 JOW196716:JOX196722 JYS196716:JYT196722 KIO196716:KIP196722 KSK196716:KSL196722 LCG196716:LCH196722 LMC196716:LMD196722 LVY196716:LVZ196722 MFU196716:MFV196722 MPQ196716:MPR196722 MZM196716:MZN196722 NJI196716:NJJ196722 NTE196716:NTF196722 ODA196716:ODB196722 OMW196716:OMX196722 OWS196716:OWT196722 PGO196716:PGP196722 PQK196716:PQL196722 QAG196716:QAH196722 QKC196716:QKD196722 QTY196716:QTZ196722 RDU196716:RDV196722 RNQ196716:RNR196722 RXM196716:RXN196722 SHI196716:SHJ196722 SRE196716:SRF196722 TBA196716:TBB196722 TKW196716:TKX196722 TUS196716:TUT196722 UEO196716:UEP196722 UOK196716:UOL196722 UYG196716:UYH196722 VIC196716:VID196722 VRY196716:VRZ196722 WBU196716:WBV196722 WLQ196716:WLR196722 WVM196716:WVN196722 E262252:F262258 JA262252:JB262258 SW262252:SX262258 ACS262252:ACT262258 AMO262252:AMP262258 AWK262252:AWL262258 BGG262252:BGH262258 BQC262252:BQD262258 BZY262252:BZZ262258 CJU262252:CJV262258 CTQ262252:CTR262258 DDM262252:DDN262258 DNI262252:DNJ262258 DXE262252:DXF262258 EHA262252:EHB262258 EQW262252:EQX262258 FAS262252:FAT262258 FKO262252:FKP262258 FUK262252:FUL262258 GEG262252:GEH262258 GOC262252:GOD262258 GXY262252:GXZ262258 HHU262252:HHV262258 HRQ262252:HRR262258 IBM262252:IBN262258 ILI262252:ILJ262258 IVE262252:IVF262258 JFA262252:JFB262258 JOW262252:JOX262258 JYS262252:JYT262258 KIO262252:KIP262258 KSK262252:KSL262258 LCG262252:LCH262258 LMC262252:LMD262258 LVY262252:LVZ262258 MFU262252:MFV262258 MPQ262252:MPR262258 MZM262252:MZN262258 NJI262252:NJJ262258 NTE262252:NTF262258 ODA262252:ODB262258 OMW262252:OMX262258 OWS262252:OWT262258 PGO262252:PGP262258 PQK262252:PQL262258 QAG262252:QAH262258 QKC262252:QKD262258 QTY262252:QTZ262258 RDU262252:RDV262258 RNQ262252:RNR262258 RXM262252:RXN262258 SHI262252:SHJ262258 SRE262252:SRF262258 TBA262252:TBB262258 TKW262252:TKX262258 TUS262252:TUT262258 UEO262252:UEP262258 UOK262252:UOL262258 UYG262252:UYH262258 VIC262252:VID262258 VRY262252:VRZ262258 WBU262252:WBV262258 WLQ262252:WLR262258 WVM262252:WVN262258 E327788:F327794 JA327788:JB327794 SW327788:SX327794 ACS327788:ACT327794 AMO327788:AMP327794 AWK327788:AWL327794 BGG327788:BGH327794 BQC327788:BQD327794 BZY327788:BZZ327794 CJU327788:CJV327794 CTQ327788:CTR327794 DDM327788:DDN327794 DNI327788:DNJ327794 DXE327788:DXF327794 EHA327788:EHB327794 EQW327788:EQX327794 FAS327788:FAT327794 FKO327788:FKP327794 FUK327788:FUL327794 GEG327788:GEH327794 GOC327788:GOD327794 GXY327788:GXZ327794 HHU327788:HHV327794 HRQ327788:HRR327794 IBM327788:IBN327794 ILI327788:ILJ327794 IVE327788:IVF327794 JFA327788:JFB327794 JOW327788:JOX327794 JYS327788:JYT327794 KIO327788:KIP327794 KSK327788:KSL327794 LCG327788:LCH327794 LMC327788:LMD327794 LVY327788:LVZ327794 MFU327788:MFV327794 MPQ327788:MPR327794 MZM327788:MZN327794 NJI327788:NJJ327794 NTE327788:NTF327794 ODA327788:ODB327794 OMW327788:OMX327794 OWS327788:OWT327794 PGO327788:PGP327794 PQK327788:PQL327794 QAG327788:QAH327794 QKC327788:QKD327794 QTY327788:QTZ327794 RDU327788:RDV327794 RNQ327788:RNR327794 RXM327788:RXN327794 SHI327788:SHJ327794 SRE327788:SRF327794 TBA327788:TBB327794 TKW327788:TKX327794 TUS327788:TUT327794 UEO327788:UEP327794 UOK327788:UOL327794 UYG327788:UYH327794 VIC327788:VID327794 VRY327788:VRZ327794 WBU327788:WBV327794 WLQ327788:WLR327794 WVM327788:WVN327794 E393324:F393330 JA393324:JB393330 SW393324:SX393330 ACS393324:ACT393330 AMO393324:AMP393330 AWK393324:AWL393330 BGG393324:BGH393330 BQC393324:BQD393330 BZY393324:BZZ393330 CJU393324:CJV393330 CTQ393324:CTR393330 DDM393324:DDN393330 DNI393324:DNJ393330 DXE393324:DXF393330 EHA393324:EHB393330 EQW393324:EQX393330 FAS393324:FAT393330 FKO393324:FKP393330 FUK393324:FUL393330 GEG393324:GEH393330 GOC393324:GOD393330 GXY393324:GXZ393330 HHU393324:HHV393330 HRQ393324:HRR393330 IBM393324:IBN393330 ILI393324:ILJ393330 IVE393324:IVF393330 JFA393324:JFB393330 JOW393324:JOX393330 JYS393324:JYT393330 KIO393324:KIP393330 KSK393324:KSL393330 LCG393324:LCH393330 LMC393324:LMD393330 LVY393324:LVZ393330 MFU393324:MFV393330 MPQ393324:MPR393330 MZM393324:MZN393330 NJI393324:NJJ393330 NTE393324:NTF393330 ODA393324:ODB393330 OMW393324:OMX393330 OWS393324:OWT393330 PGO393324:PGP393330 PQK393324:PQL393330 QAG393324:QAH393330 QKC393324:QKD393330 QTY393324:QTZ393330 RDU393324:RDV393330 RNQ393324:RNR393330 RXM393324:RXN393330 SHI393324:SHJ393330 SRE393324:SRF393330 TBA393324:TBB393330 TKW393324:TKX393330 TUS393324:TUT393330 UEO393324:UEP393330 UOK393324:UOL393330 UYG393324:UYH393330 VIC393324:VID393330 VRY393324:VRZ393330 WBU393324:WBV393330 WLQ393324:WLR393330 WVM393324:WVN393330 E458860:F458866 JA458860:JB458866 SW458860:SX458866 ACS458860:ACT458866 AMO458860:AMP458866 AWK458860:AWL458866 BGG458860:BGH458866 BQC458860:BQD458866 BZY458860:BZZ458866 CJU458860:CJV458866 CTQ458860:CTR458866 DDM458860:DDN458866 DNI458860:DNJ458866 DXE458860:DXF458866 EHA458860:EHB458866 EQW458860:EQX458866 FAS458860:FAT458866 FKO458860:FKP458866 FUK458860:FUL458866 GEG458860:GEH458866 GOC458860:GOD458866 GXY458860:GXZ458866 HHU458860:HHV458866 HRQ458860:HRR458866 IBM458860:IBN458866 ILI458860:ILJ458866 IVE458860:IVF458866 JFA458860:JFB458866 JOW458860:JOX458866 JYS458860:JYT458866 KIO458860:KIP458866 KSK458860:KSL458866 LCG458860:LCH458866 LMC458860:LMD458866 LVY458860:LVZ458866 MFU458860:MFV458866 MPQ458860:MPR458866 MZM458860:MZN458866 NJI458860:NJJ458866 NTE458860:NTF458866 ODA458860:ODB458866 OMW458860:OMX458866 OWS458860:OWT458866 PGO458860:PGP458866 PQK458860:PQL458866 QAG458860:QAH458866 QKC458860:QKD458866 QTY458860:QTZ458866 RDU458860:RDV458866 RNQ458860:RNR458866 RXM458860:RXN458866 SHI458860:SHJ458866 SRE458860:SRF458866 TBA458860:TBB458866 TKW458860:TKX458866 TUS458860:TUT458866 UEO458860:UEP458866 UOK458860:UOL458866 UYG458860:UYH458866 VIC458860:VID458866 VRY458860:VRZ458866 WBU458860:WBV458866 WLQ458860:WLR458866 WVM458860:WVN458866 E524396:F524402 JA524396:JB524402 SW524396:SX524402 ACS524396:ACT524402 AMO524396:AMP524402 AWK524396:AWL524402 BGG524396:BGH524402 BQC524396:BQD524402 BZY524396:BZZ524402 CJU524396:CJV524402 CTQ524396:CTR524402 DDM524396:DDN524402 DNI524396:DNJ524402 DXE524396:DXF524402 EHA524396:EHB524402 EQW524396:EQX524402 FAS524396:FAT524402 FKO524396:FKP524402 FUK524396:FUL524402 GEG524396:GEH524402 GOC524396:GOD524402 GXY524396:GXZ524402 HHU524396:HHV524402 HRQ524396:HRR524402 IBM524396:IBN524402 ILI524396:ILJ524402 IVE524396:IVF524402 JFA524396:JFB524402 JOW524396:JOX524402 JYS524396:JYT524402 KIO524396:KIP524402 KSK524396:KSL524402 LCG524396:LCH524402 LMC524396:LMD524402 LVY524396:LVZ524402 MFU524396:MFV524402 MPQ524396:MPR524402 MZM524396:MZN524402 NJI524396:NJJ524402 NTE524396:NTF524402 ODA524396:ODB524402 OMW524396:OMX524402 OWS524396:OWT524402 PGO524396:PGP524402 PQK524396:PQL524402 QAG524396:QAH524402 QKC524396:QKD524402 QTY524396:QTZ524402 RDU524396:RDV524402 RNQ524396:RNR524402 RXM524396:RXN524402 SHI524396:SHJ524402 SRE524396:SRF524402 TBA524396:TBB524402 TKW524396:TKX524402 TUS524396:TUT524402 UEO524396:UEP524402 UOK524396:UOL524402 UYG524396:UYH524402 VIC524396:VID524402 VRY524396:VRZ524402 WBU524396:WBV524402 WLQ524396:WLR524402 WVM524396:WVN524402 E589932:F589938 JA589932:JB589938 SW589932:SX589938 ACS589932:ACT589938 AMO589932:AMP589938 AWK589932:AWL589938 BGG589932:BGH589938 BQC589932:BQD589938 BZY589932:BZZ589938 CJU589932:CJV589938 CTQ589932:CTR589938 DDM589932:DDN589938 DNI589932:DNJ589938 DXE589932:DXF589938 EHA589932:EHB589938 EQW589932:EQX589938 FAS589932:FAT589938 FKO589932:FKP589938 FUK589932:FUL589938 GEG589932:GEH589938 GOC589932:GOD589938 GXY589932:GXZ589938 HHU589932:HHV589938 HRQ589932:HRR589938 IBM589932:IBN589938 ILI589932:ILJ589938 IVE589932:IVF589938 JFA589932:JFB589938 JOW589932:JOX589938 JYS589932:JYT589938 KIO589932:KIP589938 KSK589932:KSL589938 LCG589932:LCH589938 LMC589932:LMD589938 LVY589932:LVZ589938 MFU589932:MFV589938 MPQ589932:MPR589938 MZM589932:MZN589938 NJI589932:NJJ589938 NTE589932:NTF589938 ODA589932:ODB589938 OMW589932:OMX589938 OWS589932:OWT589938 PGO589932:PGP589938 PQK589932:PQL589938 QAG589932:QAH589938 QKC589932:QKD589938 QTY589932:QTZ589938 RDU589932:RDV589938 RNQ589932:RNR589938 RXM589932:RXN589938 SHI589932:SHJ589938 SRE589932:SRF589938 TBA589932:TBB589938 TKW589932:TKX589938 TUS589932:TUT589938 UEO589932:UEP589938 UOK589932:UOL589938 UYG589932:UYH589938 VIC589932:VID589938 VRY589932:VRZ589938 WBU589932:WBV589938 WLQ589932:WLR589938 WVM589932:WVN589938 E655468:F655474 JA655468:JB655474 SW655468:SX655474 ACS655468:ACT655474 AMO655468:AMP655474 AWK655468:AWL655474 BGG655468:BGH655474 BQC655468:BQD655474 BZY655468:BZZ655474 CJU655468:CJV655474 CTQ655468:CTR655474 DDM655468:DDN655474 DNI655468:DNJ655474 DXE655468:DXF655474 EHA655468:EHB655474 EQW655468:EQX655474 FAS655468:FAT655474 FKO655468:FKP655474 FUK655468:FUL655474 GEG655468:GEH655474 GOC655468:GOD655474 GXY655468:GXZ655474 HHU655468:HHV655474 HRQ655468:HRR655474 IBM655468:IBN655474 ILI655468:ILJ655474 IVE655468:IVF655474 JFA655468:JFB655474 JOW655468:JOX655474 JYS655468:JYT655474 KIO655468:KIP655474 KSK655468:KSL655474 LCG655468:LCH655474 LMC655468:LMD655474 LVY655468:LVZ655474 MFU655468:MFV655474 MPQ655468:MPR655474 MZM655468:MZN655474 NJI655468:NJJ655474 NTE655468:NTF655474 ODA655468:ODB655474 OMW655468:OMX655474 OWS655468:OWT655474 PGO655468:PGP655474 PQK655468:PQL655474 QAG655468:QAH655474 QKC655468:QKD655474 QTY655468:QTZ655474 RDU655468:RDV655474 RNQ655468:RNR655474 RXM655468:RXN655474 SHI655468:SHJ655474 SRE655468:SRF655474 TBA655468:TBB655474 TKW655468:TKX655474 TUS655468:TUT655474 UEO655468:UEP655474 UOK655468:UOL655474 UYG655468:UYH655474 VIC655468:VID655474 VRY655468:VRZ655474 WBU655468:WBV655474 WLQ655468:WLR655474 WVM655468:WVN655474 E721004:F721010 JA721004:JB721010 SW721004:SX721010 ACS721004:ACT721010 AMO721004:AMP721010 AWK721004:AWL721010 BGG721004:BGH721010 BQC721004:BQD721010 BZY721004:BZZ721010 CJU721004:CJV721010 CTQ721004:CTR721010 DDM721004:DDN721010 DNI721004:DNJ721010 DXE721004:DXF721010 EHA721004:EHB721010 EQW721004:EQX721010 FAS721004:FAT721010 FKO721004:FKP721010 FUK721004:FUL721010 GEG721004:GEH721010 GOC721004:GOD721010 GXY721004:GXZ721010 HHU721004:HHV721010 HRQ721004:HRR721010 IBM721004:IBN721010 ILI721004:ILJ721010 IVE721004:IVF721010 JFA721004:JFB721010 JOW721004:JOX721010 JYS721004:JYT721010 KIO721004:KIP721010 KSK721004:KSL721010 LCG721004:LCH721010 LMC721004:LMD721010 LVY721004:LVZ721010 MFU721004:MFV721010 MPQ721004:MPR721010 MZM721004:MZN721010 NJI721004:NJJ721010 NTE721004:NTF721010 ODA721004:ODB721010 OMW721004:OMX721010 OWS721004:OWT721010 PGO721004:PGP721010 PQK721004:PQL721010 QAG721004:QAH721010 QKC721004:QKD721010 QTY721004:QTZ721010 RDU721004:RDV721010 RNQ721004:RNR721010 RXM721004:RXN721010 SHI721004:SHJ721010 SRE721004:SRF721010 TBA721004:TBB721010 TKW721004:TKX721010 TUS721004:TUT721010 UEO721004:UEP721010 UOK721004:UOL721010 UYG721004:UYH721010 VIC721004:VID721010 VRY721004:VRZ721010 WBU721004:WBV721010 WLQ721004:WLR721010 WVM721004:WVN721010 E786540:F786546 JA786540:JB786546 SW786540:SX786546 ACS786540:ACT786546 AMO786540:AMP786546 AWK786540:AWL786546 BGG786540:BGH786546 BQC786540:BQD786546 BZY786540:BZZ786546 CJU786540:CJV786546 CTQ786540:CTR786546 DDM786540:DDN786546 DNI786540:DNJ786546 DXE786540:DXF786546 EHA786540:EHB786546 EQW786540:EQX786546 FAS786540:FAT786546 FKO786540:FKP786546 FUK786540:FUL786546 GEG786540:GEH786546 GOC786540:GOD786546 GXY786540:GXZ786546 HHU786540:HHV786546 HRQ786540:HRR786546 IBM786540:IBN786546 ILI786540:ILJ786546 IVE786540:IVF786546 JFA786540:JFB786546 JOW786540:JOX786546 JYS786540:JYT786546 KIO786540:KIP786546 KSK786540:KSL786546 LCG786540:LCH786546 LMC786540:LMD786546 LVY786540:LVZ786546 MFU786540:MFV786546 MPQ786540:MPR786546 MZM786540:MZN786546 NJI786540:NJJ786546 NTE786540:NTF786546 ODA786540:ODB786546 OMW786540:OMX786546 OWS786540:OWT786546 PGO786540:PGP786546 PQK786540:PQL786546 QAG786540:QAH786546 QKC786540:QKD786546 QTY786540:QTZ786546 RDU786540:RDV786546 RNQ786540:RNR786546 RXM786540:RXN786546 SHI786540:SHJ786546 SRE786540:SRF786546 TBA786540:TBB786546 TKW786540:TKX786546 TUS786540:TUT786546 UEO786540:UEP786546 UOK786540:UOL786546 UYG786540:UYH786546 VIC786540:VID786546 VRY786540:VRZ786546 WBU786540:WBV786546 WLQ786540:WLR786546 WVM786540:WVN786546 E852076:F852082 JA852076:JB852082 SW852076:SX852082 ACS852076:ACT852082 AMO852076:AMP852082 AWK852076:AWL852082 BGG852076:BGH852082 BQC852076:BQD852082 BZY852076:BZZ852082 CJU852076:CJV852082 CTQ852076:CTR852082 DDM852076:DDN852082 DNI852076:DNJ852082 DXE852076:DXF852082 EHA852076:EHB852082 EQW852076:EQX852082 FAS852076:FAT852082 FKO852076:FKP852082 FUK852076:FUL852082 GEG852076:GEH852082 GOC852076:GOD852082 GXY852076:GXZ852082 HHU852076:HHV852082 HRQ852076:HRR852082 IBM852076:IBN852082 ILI852076:ILJ852082 IVE852076:IVF852082 JFA852076:JFB852082 JOW852076:JOX852082 JYS852076:JYT852082 KIO852076:KIP852082 KSK852076:KSL852082 LCG852076:LCH852082 LMC852076:LMD852082 LVY852076:LVZ852082 MFU852076:MFV852082 MPQ852076:MPR852082 MZM852076:MZN852082 NJI852076:NJJ852082 NTE852076:NTF852082 ODA852076:ODB852082 OMW852076:OMX852082 OWS852076:OWT852082 PGO852076:PGP852082 PQK852076:PQL852082 QAG852076:QAH852082 QKC852076:QKD852082 QTY852076:QTZ852082 RDU852076:RDV852082 RNQ852076:RNR852082 RXM852076:RXN852082 SHI852076:SHJ852082 SRE852076:SRF852082 TBA852076:TBB852082 TKW852076:TKX852082 TUS852076:TUT852082 UEO852076:UEP852082 UOK852076:UOL852082 UYG852076:UYH852082 VIC852076:VID852082 VRY852076:VRZ852082 WBU852076:WBV852082 WLQ852076:WLR852082 WVM852076:WVN852082 E917612:F917618 JA917612:JB917618 SW917612:SX917618 ACS917612:ACT917618 AMO917612:AMP917618 AWK917612:AWL917618 BGG917612:BGH917618 BQC917612:BQD917618 BZY917612:BZZ917618 CJU917612:CJV917618 CTQ917612:CTR917618 DDM917612:DDN917618 DNI917612:DNJ917618 DXE917612:DXF917618 EHA917612:EHB917618 EQW917612:EQX917618 FAS917612:FAT917618 FKO917612:FKP917618 FUK917612:FUL917618 GEG917612:GEH917618 GOC917612:GOD917618 GXY917612:GXZ917618 HHU917612:HHV917618 HRQ917612:HRR917618 IBM917612:IBN917618 ILI917612:ILJ917618 IVE917612:IVF917618 JFA917612:JFB917618 JOW917612:JOX917618 JYS917612:JYT917618 KIO917612:KIP917618 KSK917612:KSL917618 LCG917612:LCH917618 LMC917612:LMD917618 LVY917612:LVZ917618 MFU917612:MFV917618 MPQ917612:MPR917618 MZM917612:MZN917618 NJI917612:NJJ917618 NTE917612:NTF917618 ODA917612:ODB917618 OMW917612:OMX917618 OWS917612:OWT917618 PGO917612:PGP917618 PQK917612:PQL917618 QAG917612:QAH917618 QKC917612:QKD917618 QTY917612:QTZ917618 RDU917612:RDV917618 RNQ917612:RNR917618 RXM917612:RXN917618 SHI917612:SHJ917618 SRE917612:SRF917618 TBA917612:TBB917618 TKW917612:TKX917618 TUS917612:TUT917618 UEO917612:UEP917618 UOK917612:UOL917618 UYG917612:UYH917618 VIC917612:VID917618 VRY917612:VRZ917618 WBU917612:WBV917618 WLQ917612:WLR917618 WVM917612:WVN917618 E983148:F983154 JA983148:JB983154 SW983148:SX983154 ACS983148:ACT983154 AMO983148:AMP983154 AWK983148:AWL983154 BGG983148:BGH983154 BQC983148:BQD983154 BZY983148:BZZ983154 CJU983148:CJV983154 CTQ983148:CTR983154 DDM983148:DDN983154 DNI983148:DNJ983154 DXE983148:DXF983154 EHA983148:EHB983154 EQW983148:EQX983154 FAS983148:FAT983154 FKO983148:FKP983154 FUK983148:FUL983154 GEG983148:GEH983154 GOC983148:GOD983154 GXY983148:GXZ983154 HHU983148:HHV983154 HRQ983148:HRR983154 IBM983148:IBN983154 ILI983148:ILJ983154 IVE983148:IVF983154 JFA983148:JFB983154 JOW983148:JOX983154 JYS983148:JYT983154 KIO983148:KIP983154 KSK983148:KSL983154 LCG983148:LCH983154 LMC983148:LMD983154 LVY983148:LVZ983154 MFU983148:MFV983154 MPQ983148:MPR983154 MZM983148:MZN983154 NJI983148:NJJ983154 NTE983148:NTF983154 ODA983148:ODB983154 OMW983148:OMX983154 OWS983148:OWT983154 PGO983148:PGP983154 PQK983148:PQL983154 QAG983148:QAH983154 QKC983148:QKD983154 QTY983148:QTZ983154 RDU983148:RDV983154 RNQ983148:RNR983154 RXM983148:RXN983154 SHI983148:SHJ983154 SRE983148:SRF983154 TBA983148:TBB983154 TKW983148:TKX983154 TUS983148:TUT983154 UEO983148:UEP983154 UOK983148:UOL983154 UYG983148:UYH983154 VIC983148:VID983154 VRY983148:VRZ983154 WBU983148:WBV983154 WLQ983148:WLR983154 WVM983148:WVN983154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A734-17CE-4438-AE54-D67C495A5355}">
  <sheetPr>
    <tabColor theme="0" tint="-0.34998626667073579"/>
  </sheetPr>
  <dimension ref="A1:M90"/>
  <sheetViews>
    <sheetView topLeftCell="A29" workbookViewId="0">
      <selection activeCell="C78" sqref="C78:L82"/>
    </sheetView>
  </sheetViews>
  <sheetFormatPr defaultColWidth="9.28515625" defaultRowHeight="14.25"/>
  <cols>
    <col min="1" max="1" width="1.85546875" style="4" customWidth="1"/>
    <col min="2" max="2" width="2.7109375" style="4" customWidth="1"/>
    <col min="3" max="4" width="16.28515625" style="4" customWidth="1"/>
    <col min="5" max="5" width="18.28515625" style="4" customWidth="1"/>
    <col min="6" max="7" width="16.28515625" style="4" customWidth="1"/>
    <col min="8" max="8" width="50.28515625" style="4" customWidth="1"/>
    <col min="9" max="11" width="16.28515625" style="4" customWidth="1"/>
    <col min="12" max="12" width="30.7109375" style="4" customWidth="1"/>
    <col min="13" max="256" width="9.28515625" style="4"/>
    <col min="257" max="257" width="1.85546875" style="4" customWidth="1"/>
    <col min="258" max="258" width="2.7109375" style="4" customWidth="1"/>
    <col min="259" max="260" width="16.28515625" style="4" customWidth="1"/>
    <col min="261" max="261" width="18.28515625" style="4" customWidth="1"/>
    <col min="262" max="263" width="16.28515625" style="4" customWidth="1"/>
    <col min="264" max="264" width="50.28515625" style="4" customWidth="1"/>
    <col min="265" max="267" width="16.28515625" style="4" customWidth="1"/>
    <col min="268" max="268" width="30.7109375" style="4" customWidth="1"/>
    <col min="269" max="512" width="9.28515625" style="4"/>
    <col min="513" max="513" width="1.85546875" style="4" customWidth="1"/>
    <col min="514" max="514" width="2.7109375" style="4" customWidth="1"/>
    <col min="515" max="516" width="16.28515625" style="4" customWidth="1"/>
    <col min="517" max="517" width="18.28515625" style="4" customWidth="1"/>
    <col min="518" max="519" width="16.28515625" style="4" customWidth="1"/>
    <col min="520" max="520" width="50.28515625" style="4" customWidth="1"/>
    <col min="521" max="523" width="16.28515625" style="4" customWidth="1"/>
    <col min="524" max="524" width="30.7109375" style="4" customWidth="1"/>
    <col min="525" max="768" width="9.28515625" style="4"/>
    <col min="769" max="769" width="1.85546875" style="4" customWidth="1"/>
    <col min="770" max="770" width="2.7109375" style="4" customWidth="1"/>
    <col min="771" max="772" width="16.28515625" style="4" customWidth="1"/>
    <col min="773" max="773" width="18.28515625" style="4" customWidth="1"/>
    <col min="774" max="775" width="16.28515625" style="4" customWidth="1"/>
    <col min="776" max="776" width="50.28515625" style="4" customWidth="1"/>
    <col min="777" max="779" width="16.28515625" style="4" customWidth="1"/>
    <col min="780" max="780" width="30.7109375" style="4" customWidth="1"/>
    <col min="781" max="1024" width="9.28515625" style="4"/>
    <col min="1025" max="1025" width="1.85546875" style="4" customWidth="1"/>
    <col min="1026" max="1026" width="2.7109375" style="4" customWidth="1"/>
    <col min="1027" max="1028" width="16.28515625" style="4" customWidth="1"/>
    <col min="1029" max="1029" width="18.28515625" style="4" customWidth="1"/>
    <col min="1030" max="1031" width="16.28515625" style="4" customWidth="1"/>
    <col min="1032" max="1032" width="50.28515625" style="4" customWidth="1"/>
    <col min="1033" max="1035" width="16.28515625" style="4" customWidth="1"/>
    <col min="1036" max="1036" width="30.7109375" style="4" customWidth="1"/>
    <col min="1037" max="1280" width="9.28515625" style="4"/>
    <col min="1281" max="1281" width="1.85546875" style="4" customWidth="1"/>
    <col min="1282" max="1282" width="2.7109375" style="4" customWidth="1"/>
    <col min="1283" max="1284" width="16.28515625" style="4" customWidth="1"/>
    <col min="1285" max="1285" width="18.28515625" style="4" customWidth="1"/>
    <col min="1286" max="1287" width="16.28515625" style="4" customWidth="1"/>
    <col min="1288" max="1288" width="50.28515625" style="4" customWidth="1"/>
    <col min="1289" max="1291" width="16.28515625" style="4" customWidth="1"/>
    <col min="1292" max="1292" width="30.7109375" style="4" customWidth="1"/>
    <col min="1293" max="1536" width="9.28515625" style="4"/>
    <col min="1537" max="1537" width="1.85546875" style="4" customWidth="1"/>
    <col min="1538" max="1538" width="2.7109375" style="4" customWidth="1"/>
    <col min="1539" max="1540" width="16.28515625" style="4" customWidth="1"/>
    <col min="1541" max="1541" width="18.28515625" style="4" customWidth="1"/>
    <col min="1542" max="1543" width="16.28515625" style="4" customWidth="1"/>
    <col min="1544" max="1544" width="50.28515625" style="4" customWidth="1"/>
    <col min="1545" max="1547" width="16.28515625" style="4" customWidth="1"/>
    <col min="1548" max="1548" width="30.7109375" style="4" customWidth="1"/>
    <col min="1549" max="1792" width="9.28515625" style="4"/>
    <col min="1793" max="1793" width="1.85546875" style="4" customWidth="1"/>
    <col min="1794" max="1794" width="2.7109375" style="4" customWidth="1"/>
    <col min="1795" max="1796" width="16.28515625" style="4" customWidth="1"/>
    <col min="1797" max="1797" width="18.28515625" style="4" customWidth="1"/>
    <col min="1798" max="1799" width="16.28515625" style="4" customWidth="1"/>
    <col min="1800" max="1800" width="50.28515625" style="4" customWidth="1"/>
    <col min="1801" max="1803" width="16.28515625" style="4" customWidth="1"/>
    <col min="1804" max="1804" width="30.7109375" style="4" customWidth="1"/>
    <col min="1805" max="2048" width="9.28515625" style="4"/>
    <col min="2049" max="2049" width="1.85546875" style="4" customWidth="1"/>
    <col min="2050" max="2050" width="2.7109375" style="4" customWidth="1"/>
    <col min="2051" max="2052" width="16.28515625" style="4" customWidth="1"/>
    <col min="2053" max="2053" width="18.28515625" style="4" customWidth="1"/>
    <col min="2054" max="2055" width="16.28515625" style="4" customWidth="1"/>
    <col min="2056" max="2056" width="50.28515625" style="4" customWidth="1"/>
    <col min="2057" max="2059" width="16.28515625" style="4" customWidth="1"/>
    <col min="2060" max="2060" width="30.7109375" style="4" customWidth="1"/>
    <col min="2061" max="2304" width="9.28515625" style="4"/>
    <col min="2305" max="2305" width="1.85546875" style="4" customWidth="1"/>
    <col min="2306" max="2306" width="2.7109375" style="4" customWidth="1"/>
    <col min="2307" max="2308" width="16.28515625" style="4" customWidth="1"/>
    <col min="2309" max="2309" width="18.28515625" style="4" customWidth="1"/>
    <col min="2310" max="2311" width="16.28515625" style="4" customWidth="1"/>
    <col min="2312" max="2312" width="50.28515625" style="4" customWidth="1"/>
    <col min="2313" max="2315" width="16.28515625" style="4" customWidth="1"/>
    <col min="2316" max="2316" width="30.7109375" style="4" customWidth="1"/>
    <col min="2317" max="2560" width="9.28515625" style="4"/>
    <col min="2561" max="2561" width="1.85546875" style="4" customWidth="1"/>
    <col min="2562" max="2562" width="2.7109375" style="4" customWidth="1"/>
    <col min="2563" max="2564" width="16.28515625" style="4" customWidth="1"/>
    <col min="2565" max="2565" width="18.28515625" style="4" customWidth="1"/>
    <col min="2566" max="2567" width="16.28515625" style="4" customWidth="1"/>
    <col min="2568" max="2568" width="50.28515625" style="4" customWidth="1"/>
    <col min="2569" max="2571" width="16.28515625" style="4" customWidth="1"/>
    <col min="2572" max="2572" width="30.7109375" style="4" customWidth="1"/>
    <col min="2573" max="2816" width="9.28515625" style="4"/>
    <col min="2817" max="2817" width="1.85546875" style="4" customWidth="1"/>
    <col min="2818" max="2818" width="2.7109375" style="4" customWidth="1"/>
    <col min="2819" max="2820" width="16.28515625" style="4" customWidth="1"/>
    <col min="2821" max="2821" width="18.28515625" style="4" customWidth="1"/>
    <col min="2822" max="2823" width="16.28515625" style="4" customWidth="1"/>
    <col min="2824" max="2824" width="50.28515625" style="4" customWidth="1"/>
    <col min="2825" max="2827" width="16.28515625" style="4" customWidth="1"/>
    <col min="2828" max="2828" width="30.7109375" style="4" customWidth="1"/>
    <col min="2829" max="3072" width="9.28515625" style="4"/>
    <col min="3073" max="3073" width="1.85546875" style="4" customWidth="1"/>
    <col min="3074" max="3074" width="2.7109375" style="4" customWidth="1"/>
    <col min="3075" max="3076" width="16.28515625" style="4" customWidth="1"/>
    <col min="3077" max="3077" width="18.28515625" style="4" customWidth="1"/>
    <col min="3078" max="3079" width="16.28515625" style="4" customWidth="1"/>
    <col min="3080" max="3080" width="50.28515625" style="4" customWidth="1"/>
    <col min="3081" max="3083" width="16.28515625" style="4" customWidth="1"/>
    <col min="3084" max="3084" width="30.7109375" style="4" customWidth="1"/>
    <col min="3085" max="3328" width="9.28515625" style="4"/>
    <col min="3329" max="3329" width="1.85546875" style="4" customWidth="1"/>
    <col min="3330" max="3330" width="2.7109375" style="4" customWidth="1"/>
    <col min="3331" max="3332" width="16.28515625" style="4" customWidth="1"/>
    <col min="3333" max="3333" width="18.28515625" style="4" customWidth="1"/>
    <col min="3334" max="3335" width="16.28515625" style="4" customWidth="1"/>
    <col min="3336" max="3336" width="50.28515625" style="4" customWidth="1"/>
    <col min="3337" max="3339" width="16.28515625" style="4" customWidth="1"/>
    <col min="3340" max="3340" width="30.7109375" style="4" customWidth="1"/>
    <col min="3341" max="3584" width="9.28515625" style="4"/>
    <col min="3585" max="3585" width="1.85546875" style="4" customWidth="1"/>
    <col min="3586" max="3586" width="2.7109375" style="4" customWidth="1"/>
    <col min="3587" max="3588" width="16.28515625" style="4" customWidth="1"/>
    <col min="3589" max="3589" width="18.28515625" style="4" customWidth="1"/>
    <col min="3590" max="3591" width="16.28515625" style="4" customWidth="1"/>
    <col min="3592" max="3592" width="50.28515625" style="4" customWidth="1"/>
    <col min="3593" max="3595" width="16.28515625" style="4" customWidth="1"/>
    <col min="3596" max="3596" width="30.7109375" style="4" customWidth="1"/>
    <col min="3597" max="3840" width="9.28515625" style="4"/>
    <col min="3841" max="3841" width="1.85546875" style="4" customWidth="1"/>
    <col min="3842" max="3842" width="2.7109375" style="4" customWidth="1"/>
    <col min="3843" max="3844" width="16.28515625" style="4" customWidth="1"/>
    <col min="3845" max="3845" width="18.28515625" style="4" customWidth="1"/>
    <col min="3846" max="3847" width="16.28515625" style="4" customWidth="1"/>
    <col min="3848" max="3848" width="50.28515625" style="4" customWidth="1"/>
    <col min="3849" max="3851" width="16.28515625" style="4" customWidth="1"/>
    <col min="3852" max="3852" width="30.7109375" style="4" customWidth="1"/>
    <col min="3853" max="4096" width="9.28515625" style="4"/>
    <col min="4097" max="4097" width="1.85546875" style="4" customWidth="1"/>
    <col min="4098" max="4098" width="2.7109375" style="4" customWidth="1"/>
    <col min="4099" max="4100" width="16.28515625" style="4" customWidth="1"/>
    <col min="4101" max="4101" width="18.28515625" style="4" customWidth="1"/>
    <col min="4102" max="4103" width="16.28515625" style="4" customWidth="1"/>
    <col min="4104" max="4104" width="50.28515625" style="4" customWidth="1"/>
    <col min="4105" max="4107" width="16.28515625" style="4" customWidth="1"/>
    <col min="4108" max="4108" width="30.7109375" style="4" customWidth="1"/>
    <col min="4109" max="4352" width="9.28515625" style="4"/>
    <col min="4353" max="4353" width="1.85546875" style="4" customWidth="1"/>
    <col min="4354" max="4354" width="2.7109375" style="4" customWidth="1"/>
    <col min="4355" max="4356" width="16.28515625" style="4" customWidth="1"/>
    <col min="4357" max="4357" width="18.28515625" style="4" customWidth="1"/>
    <col min="4358" max="4359" width="16.28515625" style="4" customWidth="1"/>
    <col min="4360" max="4360" width="50.28515625" style="4" customWidth="1"/>
    <col min="4361" max="4363" width="16.28515625" style="4" customWidth="1"/>
    <col min="4364" max="4364" width="30.7109375" style="4" customWidth="1"/>
    <col min="4365" max="4608" width="9.28515625" style="4"/>
    <col min="4609" max="4609" width="1.85546875" style="4" customWidth="1"/>
    <col min="4610" max="4610" width="2.7109375" style="4" customWidth="1"/>
    <col min="4611" max="4612" width="16.28515625" style="4" customWidth="1"/>
    <col min="4613" max="4613" width="18.28515625" style="4" customWidth="1"/>
    <col min="4614" max="4615" width="16.28515625" style="4" customWidth="1"/>
    <col min="4616" max="4616" width="50.28515625" style="4" customWidth="1"/>
    <col min="4617" max="4619" width="16.28515625" style="4" customWidth="1"/>
    <col min="4620" max="4620" width="30.7109375" style="4" customWidth="1"/>
    <col min="4621" max="4864" width="9.28515625" style="4"/>
    <col min="4865" max="4865" width="1.85546875" style="4" customWidth="1"/>
    <col min="4866" max="4866" width="2.7109375" style="4" customWidth="1"/>
    <col min="4867" max="4868" width="16.28515625" style="4" customWidth="1"/>
    <col min="4869" max="4869" width="18.28515625" style="4" customWidth="1"/>
    <col min="4870" max="4871" width="16.28515625" style="4" customWidth="1"/>
    <col min="4872" max="4872" width="50.28515625" style="4" customWidth="1"/>
    <col min="4873" max="4875" width="16.28515625" style="4" customWidth="1"/>
    <col min="4876" max="4876" width="30.7109375" style="4" customWidth="1"/>
    <col min="4877" max="5120" width="9.28515625" style="4"/>
    <col min="5121" max="5121" width="1.85546875" style="4" customWidth="1"/>
    <col min="5122" max="5122" width="2.7109375" style="4" customWidth="1"/>
    <col min="5123" max="5124" width="16.28515625" style="4" customWidth="1"/>
    <col min="5125" max="5125" width="18.28515625" style="4" customWidth="1"/>
    <col min="5126" max="5127" width="16.28515625" style="4" customWidth="1"/>
    <col min="5128" max="5128" width="50.28515625" style="4" customWidth="1"/>
    <col min="5129" max="5131" width="16.28515625" style="4" customWidth="1"/>
    <col min="5132" max="5132" width="30.7109375" style="4" customWidth="1"/>
    <col min="5133" max="5376" width="9.28515625" style="4"/>
    <col min="5377" max="5377" width="1.85546875" style="4" customWidth="1"/>
    <col min="5378" max="5378" width="2.7109375" style="4" customWidth="1"/>
    <col min="5379" max="5380" width="16.28515625" style="4" customWidth="1"/>
    <col min="5381" max="5381" width="18.28515625" style="4" customWidth="1"/>
    <col min="5382" max="5383" width="16.28515625" style="4" customWidth="1"/>
    <col min="5384" max="5384" width="50.28515625" style="4" customWidth="1"/>
    <col min="5385" max="5387" width="16.28515625" style="4" customWidth="1"/>
    <col min="5388" max="5388" width="30.7109375" style="4" customWidth="1"/>
    <col min="5389" max="5632" width="9.28515625" style="4"/>
    <col min="5633" max="5633" width="1.85546875" style="4" customWidth="1"/>
    <col min="5634" max="5634" width="2.7109375" style="4" customWidth="1"/>
    <col min="5635" max="5636" width="16.28515625" style="4" customWidth="1"/>
    <col min="5637" max="5637" width="18.28515625" style="4" customWidth="1"/>
    <col min="5638" max="5639" width="16.28515625" style="4" customWidth="1"/>
    <col min="5640" max="5640" width="50.28515625" style="4" customWidth="1"/>
    <col min="5641" max="5643" width="16.28515625" style="4" customWidth="1"/>
    <col min="5644" max="5644" width="30.7109375" style="4" customWidth="1"/>
    <col min="5645" max="5888" width="9.28515625" style="4"/>
    <col min="5889" max="5889" width="1.85546875" style="4" customWidth="1"/>
    <col min="5890" max="5890" width="2.7109375" style="4" customWidth="1"/>
    <col min="5891" max="5892" width="16.28515625" style="4" customWidth="1"/>
    <col min="5893" max="5893" width="18.28515625" style="4" customWidth="1"/>
    <col min="5894" max="5895" width="16.28515625" style="4" customWidth="1"/>
    <col min="5896" max="5896" width="50.28515625" style="4" customWidth="1"/>
    <col min="5897" max="5899" width="16.28515625" style="4" customWidth="1"/>
    <col min="5900" max="5900" width="30.7109375" style="4" customWidth="1"/>
    <col min="5901" max="6144" width="9.28515625" style="4"/>
    <col min="6145" max="6145" width="1.85546875" style="4" customWidth="1"/>
    <col min="6146" max="6146" width="2.7109375" style="4" customWidth="1"/>
    <col min="6147" max="6148" width="16.28515625" style="4" customWidth="1"/>
    <col min="6149" max="6149" width="18.28515625" style="4" customWidth="1"/>
    <col min="6150" max="6151" width="16.28515625" style="4" customWidth="1"/>
    <col min="6152" max="6152" width="50.28515625" style="4" customWidth="1"/>
    <col min="6153" max="6155" width="16.28515625" style="4" customWidth="1"/>
    <col min="6156" max="6156" width="30.7109375" style="4" customWidth="1"/>
    <col min="6157" max="6400" width="9.28515625" style="4"/>
    <col min="6401" max="6401" width="1.85546875" style="4" customWidth="1"/>
    <col min="6402" max="6402" width="2.7109375" style="4" customWidth="1"/>
    <col min="6403" max="6404" width="16.28515625" style="4" customWidth="1"/>
    <col min="6405" max="6405" width="18.28515625" style="4" customWidth="1"/>
    <col min="6406" max="6407" width="16.28515625" style="4" customWidth="1"/>
    <col min="6408" max="6408" width="50.28515625" style="4" customWidth="1"/>
    <col min="6409" max="6411" width="16.28515625" style="4" customWidth="1"/>
    <col min="6412" max="6412" width="30.7109375" style="4" customWidth="1"/>
    <col min="6413" max="6656" width="9.28515625" style="4"/>
    <col min="6657" max="6657" width="1.85546875" style="4" customWidth="1"/>
    <col min="6658" max="6658" width="2.7109375" style="4" customWidth="1"/>
    <col min="6659" max="6660" width="16.28515625" style="4" customWidth="1"/>
    <col min="6661" max="6661" width="18.28515625" style="4" customWidth="1"/>
    <col min="6662" max="6663" width="16.28515625" style="4" customWidth="1"/>
    <col min="6664" max="6664" width="50.28515625" style="4" customWidth="1"/>
    <col min="6665" max="6667" width="16.28515625" style="4" customWidth="1"/>
    <col min="6668" max="6668" width="30.7109375" style="4" customWidth="1"/>
    <col min="6669" max="6912" width="9.28515625" style="4"/>
    <col min="6913" max="6913" width="1.85546875" style="4" customWidth="1"/>
    <col min="6914" max="6914" width="2.7109375" style="4" customWidth="1"/>
    <col min="6915" max="6916" width="16.28515625" style="4" customWidth="1"/>
    <col min="6917" max="6917" width="18.28515625" style="4" customWidth="1"/>
    <col min="6918" max="6919" width="16.28515625" style="4" customWidth="1"/>
    <col min="6920" max="6920" width="50.28515625" style="4" customWidth="1"/>
    <col min="6921" max="6923" width="16.28515625" style="4" customWidth="1"/>
    <col min="6924" max="6924" width="30.7109375" style="4" customWidth="1"/>
    <col min="6925" max="7168" width="9.28515625" style="4"/>
    <col min="7169" max="7169" width="1.85546875" style="4" customWidth="1"/>
    <col min="7170" max="7170" width="2.7109375" style="4" customWidth="1"/>
    <col min="7171" max="7172" width="16.28515625" style="4" customWidth="1"/>
    <col min="7173" max="7173" width="18.28515625" style="4" customWidth="1"/>
    <col min="7174" max="7175" width="16.28515625" style="4" customWidth="1"/>
    <col min="7176" max="7176" width="50.28515625" style="4" customWidth="1"/>
    <col min="7177" max="7179" width="16.28515625" style="4" customWidth="1"/>
    <col min="7180" max="7180" width="30.7109375" style="4" customWidth="1"/>
    <col min="7181" max="7424" width="9.28515625" style="4"/>
    <col min="7425" max="7425" width="1.85546875" style="4" customWidth="1"/>
    <col min="7426" max="7426" width="2.7109375" style="4" customWidth="1"/>
    <col min="7427" max="7428" width="16.28515625" style="4" customWidth="1"/>
    <col min="7429" max="7429" width="18.28515625" style="4" customWidth="1"/>
    <col min="7430" max="7431" width="16.28515625" style="4" customWidth="1"/>
    <col min="7432" max="7432" width="50.28515625" style="4" customWidth="1"/>
    <col min="7433" max="7435" width="16.28515625" style="4" customWidth="1"/>
    <col min="7436" max="7436" width="30.7109375" style="4" customWidth="1"/>
    <col min="7437" max="7680" width="9.28515625" style="4"/>
    <col min="7681" max="7681" width="1.85546875" style="4" customWidth="1"/>
    <col min="7682" max="7682" width="2.7109375" style="4" customWidth="1"/>
    <col min="7683" max="7684" width="16.28515625" style="4" customWidth="1"/>
    <col min="7685" max="7685" width="18.28515625" style="4" customWidth="1"/>
    <col min="7686" max="7687" width="16.28515625" style="4" customWidth="1"/>
    <col min="7688" max="7688" width="50.28515625" style="4" customWidth="1"/>
    <col min="7689" max="7691" width="16.28515625" style="4" customWidth="1"/>
    <col min="7692" max="7692" width="30.7109375" style="4" customWidth="1"/>
    <col min="7693" max="7936" width="9.28515625" style="4"/>
    <col min="7937" max="7937" width="1.85546875" style="4" customWidth="1"/>
    <col min="7938" max="7938" width="2.7109375" style="4" customWidth="1"/>
    <col min="7939" max="7940" width="16.28515625" style="4" customWidth="1"/>
    <col min="7941" max="7941" width="18.28515625" style="4" customWidth="1"/>
    <col min="7942" max="7943" width="16.28515625" style="4" customWidth="1"/>
    <col min="7944" max="7944" width="50.28515625" style="4" customWidth="1"/>
    <col min="7945" max="7947" width="16.28515625" style="4" customWidth="1"/>
    <col min="7948" max="7948" width="30.7109375" style="4" customWidth="1"/>
    <col min="7949" max="8192" width="9.28515625" style="4"/>
    <col min="8193" max="8193" width="1.85546875" style="4" customWidth="1"/>
    <col min="8194" max="8194" width="2.7109375" style="4" customWidth="1"/>
    <col min="8195" max="8196" width="16.28515625" style="4" customWidth="1"/>
    <col min="8197" max="8197" width="18.28515625" style="4" customWidth="1"/>
    <col min="8198" max="8199" width="16.28515625" style="4" customWidth="1"/>
    <col min="8200" max="8200" width="50.28515625" style="4" customWidth="1"/>
    <col min="8201" max="8203" width="16.28515625" style="4" customWidth="1"/>
    <col min="8204" max="8204" width="30.7109375" style="4" customWidth="1"/>
    <col min="8205" max="8448" width="9.28515625" style="4"/>
    <col min="8449" max="8449" width="1.85546875" style="4" customWidth="1"/>
    <col min="8450" max="8450" width="2.7109375" style="4" customWidth="1"/>
    <col min="8451" max="8452" width="16.28515625" style="4" customWidth="1"/>
    <col min="8453" max="8453" width="18.28515625" style="4" customWidth="1"/>
    <col min="8454" max="8455" width="16.28515625" style="4" customWidth="1"/>
    <col min="8456" max="8456" width="50.28515625" style="4" customWidth="1"/>
    <col min="8457" max="8459" width="16.28515625" style="4" customWidth="1"/>
    <col min="8460" max="8460" width="30.7109375" style="4" customWidth="1"/>
    <col min="8461" max="8704" width="9.28515625" style="4"/>
    <col min="8705" max="8705" width="1.85546875" style="4" customWidth="1"/>
    <col min="8706" max="8706" width="2.7109375" style="4" customWidth="1"/>
    <col min="8707" max="8708" width="16.28515625" style="4" customWidth="1"/>
    <col min="8709" max="8709" width="18.28515625" style="4" customWidth="1"/>
    <col min="8710" max="8711" width="16.28515625" style="4" customWidth="1"/>
    <col min="8712" max="8712" width="50.28515625" style="4" customWidth="1"/>
    <col min="8713" max="8715" width="16.28515625" style="4" customWidth="1"/>
    <col min="8716" max="8716" width="30.7109375" style="4" customWidth="1"/>
    <col min="8717" max="8960" width="9.28515625" style="4"/>
    <col min="8961" max="8961" width="1.85546875" style="4" customWidth="1"/>
    <col min="8962" max="8962" width="2.7109375" style="4" customWidth="1"/>
    <col min="8963" max="8964" width="16.28515625" style="4" customWidth="1"/>
    <col min="8965" max="8965" width="18.28515625" style="4" customWidth="1"/>
    <col min="8966" max="8967" width="16.28515625" style="4" customWidth="1"/>
    <col min="8968" max="8968" width="50.28515625" style="4" customWidth="1"/>
    <col min="8969" max="8971" width="16.28515625" style="4" customWidth="1"/>
    <col min="8972" max="8972" width="30.7109375" style="4" customWidth="1"/>
    <col min="8973" max="9216" width="9.28515625" style="4"/>
    <col min="9217" max="9217" width="1.85546875" style="4" customWidth="1"/>
    <col min="9218" max="9218" width="2.7109375" style="4" customWidth="1"/>
    <col min="9219" max="9220" width="16.28515625" style="4" customWidth="1"/>
    <col min="9221" max="9221" width="18.28515625" style="4" customWidth="1"/>
    <col min="9222" max="9223" width="16.28515625" style="4" customWidth="1"/>
    <col min="9224" max="9224" width="50.28515625" style="4" customWidth="1"/>
    <col min="9225" max="9227" width="16.28515625" style="4" customWidth="1"/>
    <col min="9228" max="9228" width="30.7109375" style="4" customWidth="1"/>
    <col min="9229" max="9472" width="9.28515625" style="4"/>
    <col min="9473" max="9473" width="1.85546875" style="4" customWidth="1"/>
    <col min="9474" max="9474" width="2.7109375" style="4" customWidth="1"/>
    <col min="9475" max="9476" width="16.28515625" style="4" customWidth="1"/>
    <col min="9477" max="9477" width="18.28515625" style="4" customWidth="1"/>
    <col min="9478" max="9479" width="16.28515625" style="4" customWidth="1"/>
    <col min="9480" max="9480" width="50.28515625" style="4" customWidth="1"/>
    <col min="9481" max="9483" width="16.28515625" style="4" customWidth="1"/>
    <col min="9484" max="9484" width="30.7109375" style="4" customWidth="1"/>
    <col min="9485" max="9728" width="9.28515625" style="4"/>
    <col min="9729" max="9729" width="1.85546875" style="4" customWidth="1"/>
    <col min="9730" max="9730" width="2.7109375" style="4" customWidth="1"/>
    <col min="9731" max="9732" width="16.28515625" style="4" customWidth="1"/>
    <col min="9733" max="9733" width="18.28515625" style="4" customWidth="1"/>
    <col min="9734" max="9735" width="16.28515625" style="4" customWidth="1"/>
    <col min="9736" max="9736" width="50.28515625" style="4" customWidth="1"/>
    <col min="9737" max="9739" width="16.28515625" style="4" customWidth="1"/>
    <col min="9740" max="9740" width="30.7109375" style="4" customWidth="1"/>
    <col min="9741" max="9984" width="9.28515625" style="4"/>
    <col min="9985" max="9985" width="1.85546875" style="4" customWidth="1"/>
    <col min="9986" max="9986" width="2.7109375" style="4" customWidth="1"/>
    <col min="9987" max="9988" width="16.28515625" style="4" customWidth="1"/>
    <col min="9989" max="9989" width="18.28515625" style="4" customWidth="1"/>
    <col min="9990" max="9991" width="16.28515625" style="4" customWidth="1"/>
    <col min="9992" max="9992" width="50.28515625" style="4" customWidth="1"/>
    <col min="9993" max="9995" width="16.28515625" style="4" customWidth="1"/>
    <col min="9996" max="9996" width="30.7109375" style="4" customWidth="1"/>
    <col min="9997" max="10240" width="9.28515625" style="4"/>
    <col min="10241" max="10241" width="1.85546875" style="4" customWidth="1"/>
    <col min="10242" max="10242" width="2.7109375" style="4" customWidth="1"/>
    <col min="10243" max="10244" width="16.28515625" style="4" customWidth="1"/>
    <col min="10245" max="10245" width="18.28515625" style="4" customWidth="1"/>
    <col min="10246" max="10247" width="16.28515625" style="4" customWidth="1"/>
    <col min="10248" max="10248" width="50.28515625" style="4" customWidth="1"/>
    <col min="10249" max="10251" width="16.28515625" style="4" customWidth="1"/>
    <col min="10252" max="10252" width="30.7109375" style="4" customWidth="1"/>
    <col min="10253" max="10496" width="9.28515625" style="4"/>
    <col min="10497" max="10497" width="1.85546875" style="4" customWidth="1"/>
    <col min="10498" max="10498" width="2.7109375" style="4" customWidth="1"/>
    <col min="10499" max="10500" width="16.28515625" style="4" customWidth="1"/>
    <col min="10501" max="10501" width="18.28515625" style="4" customWidth="1"/>
    <col min="10502" max="10503" width="16.28515625" style="4" customWidth="1"/>
    <col min="10504" max="10504" width="50.28515625" style="4" customWidth="1"/>
    <col min="10505" max="10507" width="16.28515625" style="4" customWidth="1"/>
    <col min="10508" max="10508" width="30.7109375" style="4" customWidth="1"/>
    <col min="10509" max="10752" width="9.28515625" style="4"/>
    <col min="10753" max="10753" width="1.85546875" style="4" customWidth="1"/>
    <col min="10754" max="10754" width="2.7109375" style="4" customWidth="1"/>
    <col min="10755" max="10756" width="16.28515625" style="4" customWidth="1"/>
    <col min="10757" max="10757" width="18.28515625" style="4" customWidth="1"/>
    <col min="10758" max="10759" width="16.28515625" style="4" customWidth="1"/>
    <col min="10760" max="10760" width="50.28515625" style="4" customWidth="1"/>
    <col min="10761" max="10763" width="16.28515625" style="4" customWidth="1"/>
    <col min="10764" max="10764" width="30.7109375" style="4" customWidth="1"/>
    <col min="10765" max="11008" width="9.28515625" style="4"/>
    <col min="11009" max="11009" width="1.85546875" style="4" customWidth="1"/>
    <col min="11010" max="11010" width="2.7109375" style="4" customWidth="1"/>
    <col min="11011" max="11012" width="16.28515625" style="4" customWidth="1"/>
    <col min="11013" max="11013" width="18.28515625" style="4" customWidth="1"/>
    <col min="11014" max="11015" width="16.28515625" style="4" customWidth="1"/>
    <col min="11016" max="11016" width="50.28515625" style="4" customWidth="1"/>
    <col min="11017" max="11019" width="16.28515625" style="4" customWidth="1"/>
    <col min="11020" max="11020" width="30.7109375" style="4" customWidth="1"/>
    <col min="11021" max="11264" width="9.28515625" style="4"/>
    <col min="11265" max="11265" width="1.85546875" style="4" customWidth="1"/>
    <col min="11266" max="11266" width="2.7109375" style="4" customWidth="1"/>
    <col min="11267" max="11268" width="16.28515625" style="4" customWidth="1"/>
    <col min="11269" max="11269" width="18.28515625" style="4" customWidth="1"/>
    <col min="11270" max="11271" width="16.28515625" style="4" customWidth="1"/>
    <col min="11272" max="11272" width="50.28515625" style="4" customWidth="1"/>
    <col min="11273" max="11275" width="16.28515625" style="4" customWidth="1"/>
    <col min="11276" max="11276" width="30.7109375" style="4" customWidth="1"/>
    <col min="11277" max="11520" width="9.28515625" style="4"/>
    <col min="11521" max="11521" width="1.85546875" style="4" customWidth="1"/>
    <col min="11522" max="11522" width="2.7109375" style="4" customWidth="1"/>
    <col min="11523" max="11524" width="16.28515625" style="4" customWidth="1"/>
    <col min="11525" max="11525" width="18.28515625" style="4" customWidth="1"/>
    <col min="11526" max="11527" width="16.28515625" style="4" customWidth="1"/>
    <col min="11528" max="11528" width="50.28515625" style="4" customWidth="1"/>
    <col min="11529" max="11531" width="16.28515625" style="4" customWidth="1"/>
    <col min="11532" max="11532" width="30.7109375" style="4" customWidth="1"/>
    <col min="11533" max="11776" width="9.28515625" style="4"/>
    <col min="11777" max="11777" width="1.85546875" style="4" customWidth="1"/>
    <col min="11778" max="11778" width="2.7109375" style="4" customWidth="1"/>
    <col min="11779" max="11780" width="16.28515625" style="4" customWidth="1"/>
    <col min="11781" max="11781" width="18.28515625" style="4" customWidth="1"/>
    <col min="11782" max="11783" width="16.28515625" style="4" customWidth="1"/>
    <col min="11784" max="11784" width="50.28515625" style="4" customWidth="1"/>
    <col min="11785" max="11787" width="16.28515625" style="4" customWidth="1"/>
    <col min="11788" max="11788" width="30.7109375" style="4" customWidth="1"/>
    <col min="11789" max="12032" width="9.28515625" style="4"/>
    <col min="12033" max="12033" width="1.85546875" style="4" customWidth="1"/>
    <col min="12034" max="12034" width="2.7109375" style="4" customWidth="1"/>
    <col min="12035" max="12036" width="16.28515625" style="4" customWidth="1"/>
    <col min="12037" max="12037" width="18.28515625" style="4" customWidth="1"/>
    <col min="12038" max="12039" width="16.28515625" style="4" customWidth="1"/>
    <col min="12040" max="12040" width="50.28515625" style="4" customWidth="1"/>
    <col min="12041" max="12043" width="16.28515625" style="4" customWidth="1"/>
    <col min="12044" max="12044" width="30.7109375" style="4" customWidth="1"/>
    <col min="12045" max="12288" width="9.28515625" style="4"/>
    <col min="12289" max="12289" width="1.85546875" style="4" customWidth="1"/>
    <col min="12290" max="12290" width="2.7109375" style="4" customWidth="1"/>
    <col min="12291" max="12292" width="16.28515625" style="4" customWidth="1"/>
    <col min="12293" max="12293" width="18.28515625" style="4" customWidth="1"/>
    <col min="12294" max="12295" width="16.28515625" style="4" customWidth="1"/>
    <col min="12296" max="12296" width="50.28515625" style="4" customWidth="1"/>
    <col min="12297" max="12299" width="16.28515625" style="4" customWidth="1"/>
    <col min="12300" max="12300" width="30.7109375" style="4" customWidth="1"/>
    <col min="12301" max="12544" width="9.28515625" style="4"/>
    <col min="12545" max="12545" width="1.85546875" style="4" customWidth="1"/>
    <col min="12546" max="12546" width="2.7109375" style="4" customWidth="1"/>
    <col min="12547" max="12548" width="16.28515625" style="4" customWidth="1"/>
    <col min="12549" max="12549" width="18.28515625" style="4" customWidth="1"/>
    <col min="12550" max="12551" width="16.28515625" style="4" customWidth="1"/>
    <col min="12552" max="12552" width="50.28515625" style="4" customWidth="1"/>
    <col min="12553" max="12555" width="16.28515625" style="4" customWidth="1"/>
    <col min="12556" max="12556" width="30.7109375" style="4" customWidth="1"/>
    <col min="12557" max="12800" width="9.28515625" style="4"/>
    <col min="12801" max="12801" width="1.85546875" style="4" customWidth="1"/>
    <col min="12802" max="12802" width="2.7109375" style="4" customWidth="1"/>
    <col min="12803" max="12804" width="16.28515625" style="4" customWidth="1"/>
    <col min="12805" max="12805" width="18.28515625" style="4" customWidth="1"/>
    <col min="12806" max="12807" width="16.28515625" style="4" customWidth="1"/>
    <col min="12808" max="12808" width="50.28515625" style="4" customWidth="1"/>
    <col min="12809" max="12811" width="16.28515625" style="4" customWidth="1"/>
    <col min="12812" max="12812" width="30.7109375" style="4" customWidth="1"/>
    <col min="12813" max="13056" width="9.28515625" style="4"/>
    <col min="13057" max="13057" width="1.85546875" style="4" customWidth="1"/>
    <col min="13058" max="13058" width="2.7109375" style="4" customWidth="1"/>
    <col min="13059" max="13060" width="16.28515625" style="4" customWidth="1"/>
    <col min="13061" max="13061" width="18.28515625" style="4" customWidth="1"/>
    <col min="13062" max="13063" width="16.28515625" style="4" customWidth="1"/>
    <col min="13064" max="13064" width="50.28515625" style="4" customWidth="1"/>
    <col min="13065" max="13067" width="16.28515625" style="4" customWidth="1"/>
    <col min="13068" max="13068" width="30.7109375" style="4" customWidth="1"/>
    <col min="13069" max="13312" width="9.28515625" style="4"/>
    <col min="13313" max="13313" width="1.85546875" style="4" customWidth="1"/>
    <col min="13314" max="13314" width="2.7109375" style="4" customWidth="1"/>
    <col min="13315" max="13316" width="16.28515625" style="4" customWidth="1"/>
    <col min="13317" max="13317" width="18.28515625" style="4" customWidth="1"/>
    <col min="13318" max="13319" width="16.28515625" style="4" customWidth="1"/>
    <col min="13320" max="13320" width="50.28515625" style="4" customWidth="1"/>
    <col min="13321" max="13323" width="16.28515625" style="4" customWidth="1"/>
    <col min="13324" max="13324" width="30.7109375" style="4" customWidth="1"/>
    <col min="13325" max="13568" width="9.28515625" style="4"/>
    <col min="13569" max="13569" width="1.85546875" style="4" customWidth="1"/>
    <col min="13570" max="13570" width="2.7109375" style="4" customWidth="1"/>
    <col min="13571" max="13572" width="16.28515625" style="4" customWidth="1"/>
    <col min="13573" max="13573" width="18.28515625" style="4" customWidth="1"/>
    <col min="13574" max="13575" width="16.28515625" style="4" customWidth="1"/>
    <col min="13576" max="13576" width="50.28515625" style="4" customWidth="1"/>
    <col min="13577" max="13579" width="16.28515625" style="4" customWidth="1"/>
    <col min="13580" max="13580" width="30.7109375" style="4" customWidth="1"/>
    <col min="13581" max="13824" width="9.28515625" style="4"/>
    <col min="13825" max="13825" width="1.85546875" style="4" customWidth="1"/>
    <col min="13826" max="13826" width="2.7109375" style="4" customWidth="1"/>
    <col min="13827" max="13828" width="16.28515625" style="4" customWidth="1"/>
    <col min="13829" max="13829" width="18.28515625" style="4" customWidth="1"/>
    <col min="13830" max="13831" width="16.28515625" style="4" customWidth="1"/>
    <col min="13832" max="13832" width="50.28515625" style="4" customWidth="1"/>
    <col min="13833" max="13835" width="16.28515625" style="4" customWidth="1"/>
    <col min="13836" max="13836" width="30.7109375" style="4" customWidth="1"/>
    <col min="13837" max="14080" width="9.28515625" style="4"/>
    <col min="14081" max="14081" width="1.85546875" style="4" customWidth="1"/>
    <col min="14082" max="14082" width="2.7109375" style="4" customWidth="1"/>
    <col min="14083" max="14084" width="16.28515625" style="4" customWidth="1"/>
    <col min="14085" max="14085" width="18.28515625" style="4" customWidth="1"/>
    <col min="14086" max="14087" width="16.28515625" style="4" customWidth="1"/>
    <col min="14088" max="14088" width="50.28515625" style="4" customWidth="1"/>
    <col min="14089" max="14091" width="16.28515625" style="4" customWidth="1"/>
    <col min="14092" max="14092" width="30.7109375" style="4" customWidth="1"/>
    <col min="14093" max="14336" width="9.28515625" style="4"/>
    <col min="14337" max="14337" width="1.85546875" style="4" customWidth="1"/>
    <col min="14338" max="14338" width="2.7109375" style="4" customWidth="1"/>
    <col min="14339" max="14340" width="16.28515625" style="4" customWidth="1"/>
    <col min="14341" max="14341" width="18.28515625" style="4" customWidth="1"/>
    <col min="14342" max="14343" width="16.28515625" style="4" customWidth="1"/>
    <col min="14344" max="14344" width="50.28515625" style="4" customWidth="1"/>
    <col min="14345" max="14347" width="16.28515625" style="4" customWidth="1"/>
    <col min="14348" max="14348" width="30.7109375" style="4" customWidth="1"/>
    <col min="14349" max="14592" width="9.28515625" style="4"/>
    <col min="14593" max="14593" width="1.85546875" style="4" customWidth="1"/>
    <col min="14594" max="14594" width="2.7109375" style="4" customWidth="1"/>
    <col min="14595" max="14596" width="16.28515625" style="4" customWidth="1"/>
    <col min="14597" max="14597" width="18.28515625" style="4" customWidth="1"/>
    <col min="14598" max="14599" width="16.28515625" style="4" customWidth="1"/>
    <col min="14600" max="14600" width="50.28515625" style="4" customWidth="1"/>
    <col min="14601" max="14603" width="16.28515625" style="4" customWidth="1"/>
    <col min="14604" max="14604" width="30.7109375" style="4" customWidth="1"/>
    <col min="14605" max="14848" width="9.28515625" style="4"/>
    <col min="14849" max="14849" width="1.85546875" style="4" customWidth="1"/>
    <col min="14850" max="14850" width="2.7109375" style="4" customWidth="1"/>
    <col min="14851" max="14852" width="16.28515625" style="4" customWidth="1"/>
    <col min="14853" max="14853" width="18.28515625" style="4" customWidth="1"/>
    <col min="14854" max="14855" width="16.28515625" style="4" customWidth="1"/>
    <col min="14856" max="14856" width="50.28515625" style="4" customWidth="1"/>
    <col min="14857" max="14859" width="16.28515625" style="4" customWidth="1"/>
    <col min="14860" max="14860" width="30.7109375" style="4" customWidth="1"/>
    <col min="14861" max="15104" width="9.28515625" style="4"/>
    <col min="15105" max="15105" width="1.85546875" style="4" customWidth="1"/>
    <col min="15106" max="15106" width="2.7109375" style="4" customWidth="1"/>
    <col min="15107" max="15108" width="16.28515625" style="4" customWidth="1"/>
    <col min="15109" max="15109" width="18.28515625" style="4" customWidth="1"/>
    <col min="15110" max="15111" width="16.28515625" style="4" customWidth="1"/>
    <col min="15112" max="15112" width="50.28515625" style="4" customWidth="1"/>
    <col min="15113" max="15115" width="16.28515625" style="4" customWidth="1"/>
    <col min="15116" max="15116" width="30.7109375" style="4" customWidth="1"/>
    <col min="15117" max="15360" width="9.28515625" style="4"/>
    <col min="15361" max="15361" width="1.85546875" style="4" customWidth="1"/>
    <col min="15362" max="15362" width="2.7109375" style="4" customWidth="1"/>
    <col min="15363" max="15364" width="16.28515625" style="4" customWidth="1"/>
    <col min="15365" max="15365" width="18.28515625" style="4" customWidth="1"/>
    <col min="15366" max="15367" width="16.28515625" style="4" customWidth="1"/>
    <col min="15368" max="15368" width="50.28515625" style="4" customWidth="1"/>
    <col min="15369" max="15371" width="16.28515625" style="4" customWidth="1"/>
    <col min="15372" max="15372" width="30.7109375" style="4" customWidth="1"/>
    <col min="15373" max="15616" width="9.28515625" style="4"/>
    <col min="15617" max="15617" width="1.85546875" style="4" customWidth="1"/>
    <col min="15618" max="15618" width="2.7109375" style="4" customWidth="1"/>
    <col min="15619" max="15620" width="16.28515625" style="4" customWidth="1"/>
    <col min="15621" max="15621" width="18.28515625" style="4" customWidth="1"/>
    <col min="15622" max="15623" width="16.28515625" style="4" customWidth="1"/>
    <col min="15624" max="15624" width="50.28515625" style="4" customWidth="1"/>
    <col min="15625" max="15627" width="16.28515625" style="4" customWidth="1"/>
    <col min="15628" max="15628" width="30.7109375" style="4" customWidth="1"/>
    <col min="15629" max="15872" width="9.28515625" style="4"/>
    <col min="15873" max="15873" width="1.85546875" style="4" customWidth="1"/>
    <col min="15874" max="15874" width="2.7109375" style="4" customWidth="1"/>
    <col min="15875" max="15876" width="16.28515625" style="4" customWidth="1"/>
    <col min="15877" max="15877" width="18.28515625" style="4" customWidth="1"/>
    <col min="15878" max="15879" width="16.28515625" style="4" customWidth="1"/>
    <col min="15880" max="15880" width="50.28515625" style="4" customWidth="1"/>
    <col min="15881" max="15883" width="16.28515625" style="4" customWidth="1"/>
    <col min="15884" max="15884" width="30.7109375" style="4" customWidth="1"/>
    <col min="15885" max="16128" width="9.28515625" style="4"/>
    <col min="16129" max="16129" width="1.85546875" style="4" customWidth="1"/>
    <col min="16130" max="16130" width="2.7109375" style="4" customWidth="1"/>
    <col min="16131" max="16132" width="16.28515625" style="4" customWidth="1"/>
    <col min="16133" max="16133" width="18.28515625" style="4" customWidth="1"/>
    <col min="16134" max="16135" width="16.28515625" style="4" customWidth="1"/>
    <col min="16136" max="16136" width="50.28515625" style="4" customWidth="1"/>
    <col min="16137" max="16139" width="16.28515625" style="4" customWidth="1"/>
    <col min="16140" max="16140" width="30.7109375" style="4" customWidth="1"/>
    <col min="16141" max="16384" width="9.28515625" style="4"/>
  </cols>
  <sheetData>
    <row r="1" spans="1:13" ht="13.5" hidden="1" customHeight="1"/>
    <row r="2" spans="1:13" ht="13.5" hidden="1" customHeight="1">
      <c r="A2" s="28"/>
      <c r="B2" s="28"/>
      <c r="C2" s="42"/>
      <c r="D2" s="30"/>
      <c r="I2" s="76">
        <v>0</v>
      </c>
      <c r="L2" s="15" t="s">
        <v>18</v>
      </c>
    </row>
    <row r="3" spans="1:13" ht="13.5" hidden="1" customHeight="1">
      <c r="C3" s="16"/>
      <c r="E3" s="4" t="s">
        <v>221</v>
      </c>
      <c r="F3" s="4" t="s">
        <v>222</v>
      </c>
      <c r="H3" s="4">
        <v>5</v>
      </c>
      <c r="I3" s="76">
        <v>0.25</v>
      </c>
      <c r="L3" s="17">
        <v>200</v>
      </c>
    </row>
    <row r="4" spans="1:13" ht="13.5" hidden="1" customHeight="1">
      <c r="C4" s="16" t="s">
        <v>21</v>
      </c>
      <c r="E4" s="4" t="s">
        <v>223</v>
      </c>
      <c r="F4" s="4" t="s">
        <v>224</v>
      </c>
      <c r="H4" s="4">
        <v>6</v>
      </c>
      <c r="I4" s="76">
        <v>0.5</v>
      </c>
      <c r="L4" s="17">
        <v>400</v>
      </c>
    </row>
    <row r="5" spans="1:13" ht="13.5" hidden="1" customHeight="1">
      <c r="C5" s="16" t="s">
        <v>24</v>
      </c>
      <c r="E5" s="4" t="s">
        <v>225</v>
      </c>
      <c r="F5" s="4" t="s">
        <v>226</v>
      </c>
      <c r="H5" s="4">
        <v>7</v>
      </c>
      <c r="I5" s="76">
        <v>0.75</v>
      </c>
      <c r="L5" s="17">
        <v>1000</v>
      </c>
      <c r="M5" s="4" t="s">
        <v>16</v>
      </c>
    </row>
    <row r="6" spans="1:13" ht="13.5" hidden="1" customHeight="1">
      <c r="E6" s="4" t="s">
        <v>227</v>
      </c>
      <c r="F6" s="4" t="s">
        <v>16</v>
      </c>
      <c r="H6" s="4">
        <v>8</v>
      </c>
      <c r="I6" s="76">
        <v>1</v>
      </c>
      <c r="L6" s="17">
        <v>1500</v>
      </c>
      <c r="M6" s="4" t="s">
        <v>16</v>
      </c>
    </row>
    <row r="7" spans="1:13" ht="13.5" hidden="1" customHeight="1">
      <c r="E7" s="4" t="s">
        <v>228</v>
      </c>
      <c r="F7" s="4" t="s">
        <v>16</v>
      </c>
      <c r="H7" s="4">
        <v>9</v>
      </c>
      <c r="L7" s="17">
        <v>2000</v>
      </c>
      <c r="M7" s="4" t="s">
        <v>16</v>
      </c>
    </row>
    <row r="8" spans="1:13" ht="13.5" hidden="1" customHeight="1">
      <c r="E8" s="4" t="s">
        <v>229</v>
      </c>
      <c r="F8" s="4" t="s">
        <v>16</v>
      </c>
      <c r="H8" s="4">
        <v>10</v>
      </c>
    </row>
    <row r="9" spans="1:13" ht="13.5" hidden="1" customHeight="1">
      <c r="E9" s="4" t="s">
        <v>230</v>
      </c>
      <c r="F9" s="44" t="s">
        <v>16</v>
      </c>
      <c r="G9" s="44"/>
      <c r="I9" s="44"/>
      <c r="J9" s="44"/>
    </row>
    <row r="10" spans="1:13" ht="13.5" hidden="1" customHeight="1">
      <c r="E10" s="4" t="s">
        <v>226</v>
      </c>
      <c r="F10" s="44" t="s">
        <v>16</v>
      </c>
      <c r="G10" s="44"/>
      <c r="I10" s="44"/>
      <c r="J10" s="44"/>
    </row>
    <row r="11" spans="1:13" ht="13.5" hidden="1" customHeight="1">
      <c r="E11" s="44" t="s">
        <v>231</v>
      </c>
      <c r="F11" s="44" t="s">
        <v>16</v>
      </c>
      <c r="G11" s="44"/>
      <c r="I11" s="44"/>
      <c r="J11" s="44"/>
    </row>
    <row r="12" spans="1:13" ht="13.5" hidden="1" customHeight="1">
      <c r="E12" s="44"/>
      <c r="F12" s="44"/>
      <c r="G12" s="44"/>
      <c r="H12" s="44"/>
      <c r="I12" s="44"/>
      <c r="J12" s="44"/>
      <c r="K12" s="44"/>
    </row>
    <row r="13" spans="1:13" ht="13.5" hidden="1" customHeight="1">
      <c r="E13" s="44"/>
      <c r="F13" s="44"/>
      <c r="G13" s="44"/>
      <c r="H13" s="44"/>
      <c r="I13" s="44"/>
      <c r="J13" s="44"/>
      <c r="K13" s="44"/>
    </row>
    <row r="14" spans="1:13" ht="13.5" hidden="1" customHeight="1">
      <c r="D14" s="44"/>
      <c r="E14" s="44"/>
      <c r="F14" s="44"/>
      <c r="G14" s="44"/>
      <c r="H14" s="44"/>
      <c r="I14" s="44"/>
      <c r="J14" s="44"/>
      <c r="K14" s="44"/>
    </row>
    <row r="15" spans="1:13" ht="13.5" hidden="1" customHeight="1">
      <c r="C15" s="24"/>
      <c r="D15" s="25"/>
      <c r="E15" s="26"/>
      <c r="G15" s="44"/>
      <c r="H15" s="44"/>
      <c r="I15" s="44"/>
      <c r="J15" s="44"/>
    </row>
    <row r="16" spans="1:13" ht="13.5" hidden="1" customHeight="1">
      <c r="C16" s="12" t="s">
        <v>108</v>
      </c>
      <c r="D16" s="13"/>
      <c r="E16" s="14"/>
      <c r="G16" s="44"/>
      <c r="H16" s="44"/>
      <c r="I16" s="44"/>
      <c r="J16" s="44"/>
    </row>
    <row r="17" spans="3:10" ht="13.5" hidden="1" customHeight="1">
      <c r="C17" s="45" t="s">
        <v>110</v>
      </c>
      <c r="D17" s="43"/>
      <c r="E17" s="33"/>
      <c r="G17" s="44"/>
      <c r="H17" s="44"/>
      <c r="I17" s="44"/>
      <c r="J17" s="44"/>
    </row>
    <row r="18" spans="3:10" ht="13.5" hidden="1" customHeight="1">
      <c r="C18" s="12" t="s">
        <v>232</v>
      </c>
      <c r="D18" s="13"/>
      <c r="E18" s="14"/>
      <c r="G18" s="44"/>
      <c r="H18" s="44"/>
      <c r="I18" s="44"/>
      <c r="J18" s="44"/>
    </row>
    <row r="19" spans="3:10" ht="13.5" hidden="1" customHeight="1">
      <c r="C19" s="12" t="s">
        <v>233</v>
      </c>
      <c r="D19" s="13"/>
      <c r="E19" s="14"/>
      <c r="G19" s="44"/>
      <c r="H19" s="44"/>
      <c r="I19" s="44"/>
      <c r="J19" s="44"/>
    </row>
    <row r="20" spans="3:10" ht="13.5" hidden="1" customHeight="1">
      <c r="C20" s="12" t="s">
        <v>234</v>
      </c>
      <c r="D20" s="43"/>
      <c r="E20" s="33"/>
      <c r="G20" s="44"/>
      <c r="H20" s="44"/>
      <c r="I20" s="44"/>
      <c r="J20" s="44"/>
    </row>
    <row r="21" spans="3:10" ht="13.5" hidden="1" customHeight="1">
      <c r="C21" s="45" t="s">
        <v>119</v>
      </c>
      <c r="D21" s="13"/>
      <c r="E21" s="14"/>
      <c r="G21" s="44"/>
      <c r="H21" s="44"/>
      <c r="I21" s="44"/>
      <c r="J21" s="44"/>
    </row>
    <row r="22" spans="3:10" ht="13.5" hidden="1" customHeight="1">
      <c r="C22" s="24" t="s">
        <v>120</v>
      </c>
      <c r="D22" s="43"/>
      <c r="E22" s="33"/>
      <c r="G22" s="44"/>
      <c r="H22" s="44"/>
      <c r="I22" s="44"/>
      <c r="J22" s="44"/>
    </row>
    <row r="23" spans="3:10" ht="13.5" hidden="1" customHeight="1">
      <c r="C23" s="12" t="s">
        <v>121</v>
      </c>
      <c r="D23" s="13"/>
      <c r="E23" s="14"/>
      <c r="G23" s="44"/>
      <c r="H23" s="44"/>
      <c r="I23" s="44"/>
      <c r="J23" s="44"/>
    </row>
    <row r="24" spans="3:10" ht="13.5" hidden="1" customHeight="1">
      <c r="C24" s="12" t="s">
        <v>122</v>
      </c>
      <c r="D24" s="13"/>
      <c r="E24" s="14"/>
      <c r="G24" s="48"/>
    </row>
    <row r="25" spans="3:10" ht="13.5" hidden="1" customHeight="1">
      <c r="C25" s="19" t="s">
        <v>123</v>
      </c>
      <c r="D25" s="13"/>
      <c r="E25" s="14"/>
      <c r="G25" s="12"/>
      <c r="H25" s="13"/>
      <c r="I25" s="13"/>
      <c r="J25" s="14"/>
    </row>
    <row r="26" spans="3:10" ht="13.5" hidden="1" customHeight="1">
      <c r="C26" s="12" t="s">
        <v>235</v>
      </c>
      <c r="D26" s="13"/>
      <c r="E26" s="14"/>
      <c r="G26" s="12" t="s">
        <v>21</v>
      </c>
      <c r="H26" s="13"/>
      <c r="I26" s="13"/>
      <c r="J26" s="14"/>
    </row>
    <row r="27" spans="3:10" ht="13.5" hidden="1" customHeight="1">
      <c r="C27" s="12" t="s">
        <v>124</v>
      </c>
      <c r="D27" s="13"/>
      <c r="E27" s="14"/>
      <c r="G27" s="12" t="s">
        <v>24</v>
      </c>
      <c r="H27" s="13"/>
      <c r="I27" s="13"/>
      <c r="J27" s="14"/>
    </row>
    <row r="28" spans="3:10" ht="13.5" hidden="1" customHeight="1"/>
    <row r="29" spans="3:10" ht="13.5" customHeight="1"/>
    <row r="30" spans="3:10" ht="13.5" customHeight="1"/>
    <row r="31" spans="3:10" ht="13.5" customHeight="1"/>
    <row r="32" spans="3:10" ht="13.5" customHeight="1"/>
    <row r="33" spans="1:12" ht="13.5" customHeight="1">
      <c r="A33" s="28"/>
    </row>
    <row r="34" spans="1:12" ht="13.5" customHeight="1"/>
    <row r="35" spans="1:12" ht="25.15" customHeight="1"/>
    <row r="36" spans="1:12" ht="25.15" customHeight="1"/>
    <row r="37" spans="1:12" ht="87" customHeight="1">
      <c r="C37" s="188" t="s">
        <v>0</v>
      </c>
      <c r="D37" s="189"/>
      <c r="E37" s="189"/>
      <c r="F37" s="189"/>
      <c r="G37" s="189"/>
      <c r="H37" s="189"/>
      <c r="I37" s="189"/>
      <c r="J37" s="189"/>
      <c r="K37" s="189"/>
      <c r="L37" s="189"/>
    </row>
    <row r="38" spans="1:12" ht="15" thickBot="1"/>
    <row r="39" spans="1:12" ht="15" customHeight="1">
      <c r="C39" s="190" t="s">
        <v>51</v>
      </c>
      <c r="D39" s="191"/>
      <c r="E39" s="191"/>
      <c r="F39" s="191"/>
      <c r="G39" s="191"/>
      <c r="H39" s="191"/>
      <c r="I39" s="191"/>
      <c r="J39" s="191"/>
      <c r="K39" s="191"/>
      <c r="L39" s="192"/>
    </row>
    <row r="40" spans="1:12" s="7" customFormat="1" ht="18.75" customHeight="1" thickBot="1">
      <c r="C40" s="193"/>
      <c r="D40" s="194"/>
      <c r="E40" s="194"/>
      <c r="F40" s="194"/>
      <c r="G40" s="194"/>
      <c r="H40" s="194"/>
      <c r="I40" s="194"/>
      <c r="J40" s="194"/>
      <c r="K40" s="194"/>
      <c r="L40" s="195"/>
    </row>
    <row r="41" spans="1:12" s="7" customFormat="1" ht="18">
      <c r="D41" s="20"/>
      <c r="E41" s="20"/>
      <c r="F41" s="20"/>
      <c r="G41" s="20"/>
      <c r="H41" s="20"/>
      <c r="I41" s="20"/>
      <c r="J41" s="20"/>
      <c r="K41" s="20"/>
      <c r="L41" s="20"/>
    </row>
    <row r="42" spans="1:12" s="7" customFormat="1" ht="18">
      <c r="D42" s="20"/>
      <c r="E42" s="20"/>
      <c r="F42" s="20"/>
      <c r="G42" s="21"/>
      <c r="H42" s="8"/>
      <c r="I42" s="20"/>
      <c r="J42" s="20"/>
      <c r="K42" s="20"/>
      <c r="L42" s="20"/>
    </row>
    <row r="43" spans="1:12" s="7" customFormat="1" ht="18.75" customHeight="1" thickBot="1">
      <c r="C43" s="144" t="s">
        <v>236</v>
      </c>
      <c r="D43" s="144"/>
      <c r="E43" s="144"/>
      <c r="F43" s="144"/>
      <c r="G43" s="144"/>
      <c r="H43" s="144"/>
      <c r="I43" s="144"/>
      <c r="J43" s="144"/>
      <c r="K43" s="144"/>
      <c r="L43" s="144"/>
    </row>
    <row r="44" spans="1:12" s="7" customFormat="1" ht="18.75" customHeight="1">
      <c r="D44" s="20"/>
      <c r="E44" s="20"/>
      <c r="F44" s="20"/>
      <c r="G44" s="20"/>
      <c r="H44" s="20"/>
      <c r="I44" s="20"/>
      <c r="J44" s="20"/>
      <c r="K44" s="20"/>
      <c r="L44" s="20"/>
    </row>
    <row r="45" spans="1:12" ht="46.5" customHeight="1">
      <c r="A45" s="7"/>
      <c r="B45" s="7"/>
      <c r="C45" s="270" t="s">
        <v>237</v>
      </c>
      <c r="D45" s="152"/>
      <c r="E45" s="152"/>
      <c r="F45" s="152"/>
      <c r="G45" s="152"/>
      <c r="H45" s="152"/>
      <c r="I45" s="152"/>
      <c r="J45" s="152"/>
      <c r="K45" s="152"/>
      <c r="L45" s="152"/>
    </row>
    <row r="46" spans="1:12" ht="24.75" customHeight="1">
      <c r="A46" s="7"/>
      <c r="B46" s="7"/>
      <c r="C46" s="152" t="s">
        <v>106</v>
      </c>
      <c r="D46" s="152"/>
      <c r="E46" s="152"/>
      <c r="F46" s="152"/>
      <c r="G46" s="152"/>
      <c r="H46" s="152"/>
      <c r="I46" s="152"/>
      <c r="J46" s="152"/>
      <c r="K46" s="152"/>
      <c r="L46" s="152"/>
    </row>
    <row r="47" spans="1:12" ht="78" customHeight="1">
      <c r="A47" s="7"/>
      <c r="B47" s="7"/>
      <c r="C47" s="280"/>
      <c r="D47" s="280"/>
      <c r="E47" s="280"/>
      <c r="F47" s="280"/>
      <c r="G47" s="280"/>
      <c r="H47" s="280"/>
      <c r="I47" s="280"/>
      <c r="J47" s="280"/>
      <c r="K47" s="280"/>
      <c r="L47" s="280"/>
    </row>
    <row r="48" spans="1:12" ht="30.75" customHeight="1">
      <c r="A48" s="7"/>
      <c r="B48" s="7"/>
      <c r="C48" s="280"/>
      <c r="D48" s="280"/>
      <c r="E48" s="280"/>
      <c r="F48" s="280"/>
      <c r="G48" s="280"/>
      <c r="H48" s="280"/>
      <c r="I48" s="280"/>
      <c r="J48" s="280"/>
      <c r="K48" s="280"/>
      <c r="L48" s="280"/>
    </row>
    <row r="49" spans="1:12" ht="75.75" customHeight="1">
      <c r="A49" s="7"/>
      <c r="B49" s="7"/>
      <c r="C49" s="280"/>
      <c r="D49" s="280"/>
      <c r="E49" s="280"/>
      <c r="F49" s="280"/>
      <c r="G49" s="280"/>
      <c r="H49" s="280"/>
      <c r="I49" s="280"/>
      <c r="J49" s="280"/>
      <c r="K49" s="280"/>
      <c r="L49" s="280"/>
    </row>
    <row r="50" spans="1:12" ht="75.75" customHeight="1">
      <c r="A50" s="7"/>
      <c r="B50" s="7"/>
      <c r="C50" s="280"/>
      <c r="D50" s="280"/>
      <c r="E50" s="280"/>
      <c r="F50" s="280"/>
      <c r="G50" s="280"/>
      <c r="H50" s="280"/>
      <c r="I50" s="280"/>
      <c r="J50" s="280"/>
      <c r="K50" s="280"/>
      <c r="L50" s="280"/>
    </row>
    <row r="51" spans="1:12" ht="30.75" customHeight="1">
      <c r="A51" s="7"/>
      <c r="B51" s="7"/>
      <c r="C51" s="280"/>
      <c r="D51" s="280"/>
      <c r="E51" s="280"/>
      <c r="F51" s="280"/>
      <c r="G51" s="280"/>
      <c r="H51" s="280"/>
      <c r="I51" s="280"/>
      <c r="J51" s="280"/>
      <c r="K51" s="280"/>
      <c r="L51" s="280"/>
    </row>
    <row r="52" spans="1:12" ht="78" customHeight="1">
      <c r="A52" s="7"/>
      <c r="B52" s="7"/>
      <c r="C52" s="280"/>
      <c r="D52" s="280"/>
      <c r="E52" s="280"/>
      <c r="F52" s="280"/>
      <c r="G52" s="280"/>
      <c r="H52" s="280"/>
      <c r="I52" s="280"/>
      <c r="J52" s="280"/>
      <c r="K52" s="280"/>
      <c r="L52" s="280"/>
    </row>
    <row r="53" spans="1:12" ht="20.25" customHeight="1">
      <c r="A53" s="7"/>
      <c r="B53" s="7"/>
      <c r="C53" s="120"/>
      <c r="D53" s="120"/>
      <c r="E53" s="120"/>
      <c r="F53" s="120"/>
      <c r="G53" s="120"/>
      <c r="H53" s="120"/>
      <c r="I53" s="120"/>
      <c r="J53" s="120"/>
      <c r="K53" s="120"/>
      <c r="L53" s="120"/>
    </row>
    <row r="54" spans="1:12" ht="46.5" customHeight="1">
      <c r="A54" s="7"/>
      <c r="B54" s="7"/>
      <c r="C54" s="270" t="s">
        <v>238</v>
      </c>
      <c r="D54" s="152"/>
      <c r="E54" s="152"/>
      <c r="F54" s="152"/>
      <c r="G54" s="152"/>
      <c r="H54" s="152"/>
      <c r="I54" s="152"/>
      <c r="J54" s="152"/>
      <c r="K54" s="152"/>
      <c r="L54" s="152"/>
    </row>
    <row r="55" spans="1:12" ht="24.75" customHeight="1">
      <c r="A55" s="7"/>
      <c r="B55" s="7"/>
      <c r="C55" s="152" t="s">
        <v>239</v>
      </c>
      <c r="D55" s="152"/>
      <c r="E55" s="152"/>
      <c r="F55" s="152"/>
      <c r="G55" s="152"/>
      <c r="H55" s="152"/>
      <c r="I55" s="152"/>
      <c r="J55" s="152"/>
      <c r="K55" s="152"/>
      <c r="L55" s="152"/>
    </row>
    <row r="56" spans="1:12" ht="78" customHeight="1">
      <c r="A56" s="7"/>
      <c r="B56" s="7"/>
      <c r="C56" s="271"/>
      <c r="D56" s="272"/>
      <c r="E56" s="272"/>
      <c r="F56" s="272"/>
      <c r="G56" s="272"/>
      <c r="H56" s="272"/>
      <c r="I56" s="272"/>
      <c r="J56" s="272"/>
      <c r="K56" s="272"/>
      <c r="L56" s="273"/>
    </row>
    <row r="57" spans="1:12" ht="30.75" customHeight="1">
      <c r="A57" s="7"/>
      <c r="B57" s="7"/>
      <c r="C57" s="274"/>
      <c r="D57" s="275"/>
      <c r="E57" s="275"/>
      <c r="F57" s="275"/>
      <c r="G57" s="275"/>
      <c r="H57" s="275"/>
      <c r="I57" s="275"/>
      <c r="J57" s="275"/>
      <c r="K57" s="275"/>
      <c r="L57" s="276"/>
    </row>
    <row r="58" spans="1:12" ht="75.75" customHeight="1">
      <c r="A58" s="7"/>
      <c r="B58" s="7"/>
      <c r="C58" s="277"/>
      <c r="D58" s="278"/>
      <c r="E58" s="278"/>
      <c r="F58" s="278"/>
      <c r="G58" s="278"/>
      <c r="H58" s="278"/>
      <c r="I58" s="278"/>
      <c r="J58" s="278"/>
      <c r="K58" s="278"/>
      <c r="L58" s="279"/>
    </row>
    <row r="59" spans="1:12" ht="18">
      <c r="A59" s="7"/>
      <c r="B59" s="7"/>
      <c r="C59" s="120"/>
      <c r="D59" s="120"/>
      <c r="E59" s="120"/>
      <c r="F59" s="120"/>
      <c r="G59" s="120"/>
      <c r="H59" s="120"/>
      <c r="I59" s="120"/>
      <c r="J59" s="120"/>
      <c r="K59" s="120"/>
      <c r="L59" s="120"/>
    </row>
    <row r="60" spans="1:12" ht="79.5" customHeight="1">
      <c r="A60" s="7"/>
      <c r="B60" s="7"/>
      <c r="C60" s="152" t="s">
        <v>240</v>
      </c>
      <c r="D60" s="152"/>
      <c r="E60" s="152"/>
      <c r="F60" s="152"/>
      <c r="G60" s="152"/>
      <c r="H60" s="152"/>
      <c r="I60" s="152"/>
      <c r="J60" s="152"/>
      <c r="K60" s="152"/>
      <c r="L60" s="152"/>
    </row>
    <row r="61" spans="1:12" ht="18">
      <c r="A61" s="7"/>
      <c r="B61" s="7"/>
      <c r="C61" s="152" t="s">
        <v>106</v>
      </c>
      <c r="D61" s="152"/>
      <c r="E61" s="152"/>
      <c r="F61" s="152"/>
      <c r="G61" s="152"/>
      <c r="H61" s="152"/>
      <c r="I61" s="152"/>
      <c r="J61" s="152"/>
      <c r="K61" s="152"/>
      <c r="L61" s="152"/>
    </row>
    <row r="62" spans="1:12" ht="78" customHeight="1">
      <c r="A62" s="7"/>
      <c r="B62" s="7"/>
      <c r="C62" s="280"/>
      <c r="D62" s="280"/>
      <c r="E62" s="280"/>
      <c r="F62" s="280"/>
      <c r="G62" s="280"/>
      <c r="H62" s="280"/>
      <c r="I62" s="280"/>
      <c r="J62" s="280"/>
      <c r="K62" s="280"/>
      <c r="L62" s="280"/>
    </row>
    <row r="63" spans="1:12" ht="78" customHeight="1">
      <c r="A63" s="7"/>
      <c r="B63" s="7"/>
      <c r="C63" s="280"/>
      <c r="D63" s="280"/>
      <c r="E63" s="280"/>
      <c r="F63" s="280"/>
      <c r="G63" s="280"/>
      <c r="H63" s="280"/>
      <c r="I63" s="280"/>
      <c r="J63" s="280"/>
      <c r="K63" s="280"/>
      <c r="L63" s="280"/>
    </row>
    <row r="64" spans="1:12" ht="62.25" customHeight="1">
      <c r="A64" s="7"/>
      <c r="B64" s="7"/>
      <c r="C64" s="280"/>
      <c r="D64" s="280"/>
      <c r="E64" s="280"/>
      <c r="F64" s="280"/>
      <c r="G64" s="280"/>
      <c r="H64" s="280"/>
      <c r="I64" s="280"/>
      <c r="J64" s="280"/>
      <c r="K64" s="280"/>
      <c r="L64" s="280"/>
    </row>
    <row r="65" spans="1:12" ht="52.5" customHeight="1">
      <c r="A65" s="7"/>
      <c r="B65" s="7"/>
      <c r="C65" s="280"/>
      <c r="D65" s="280"/>
      <c r="E65" s="280"/>
      <c r="F65" s="280"/>
      <c r="G65" s="280"/>
      <c r="H65" s="280"/>
      <c r="I65" s="280"/>
      <c r="J65" s="280"/>
      <c r="K65" s="280"/>
      <c r="L65" s="280"/>
    </row>
    <row r="66" spans="1:12" ht="78" customHeight="1">
      <c r="A66" s="7"/>
      <c r="B66" s="7"/>
      <c r="C66" s="280"/>
      <c r="D66" s="280"/>
      <c r="E66" s="280"/>
      <c r="F66" s="280"/>
      <c r="G66" s="280"/>
      <c r="H66" s="280"/>
      <c r="I66" s="280"/>
      <c r="J66" s="280"/>
      <c r="K66" s="280"/>
      <c r="L66" s="280"/>
    </row>
    <row r="67" spans="1:12" ht="20.25" customHeight="1">
      <c r="A67" s="7"/>
      <c r="B67" s="7"/>
      <c r="C67" s="99"/>
      <c r="D67" s="97"/>
      <c r="E67" s="97"/>
      <c r="F67" s="97"/>
      <c r="G67" s="97"/>
      <c r="H67" s="97"/>
      <c r="I67" s="97"/>
      <c r="J67" s="97"/>
      <c r="K67" s="97"/>
      <c r="L67" s="97"/>
    </row>
    <row r="68" spans="1:12" ht="70.5" customHeight="1">
      <c r="A68" s="7"/>
      <c r="B68" s="7"/>
      <c r="C68" s="239" t="s">
        <v>241</v>
      </c>
      <c r="D68" s="238"/>
      <c r="E68" s="240"/>
      <c r="F68" s="239" t="s">
        <v>242</v>
      </c>
      <c r="G68" s="238"/>
      <c r="H68" s="240"/>
      <c r="I68" s="237" t="s">
        <v>243</v>
      </c>
      <c r="J68" s="238"/>
      <c r="K68" s="238"/>
      <c r="L68" s="240"/>
    </row>
    <row r="69" spans="1:12" ht="64.5" customHeight="1">
      <c r="A69" s="7"/>
      <c r="B69" s="7"/>
      <c r="C69" s="281"/>
      <c r="D69" s="281"/>
      <c r="E69" s="281"/>
      <c r="F69" s="281"/>
      <c r="G69" s="281"/>
      <c r="H69" s="281"/>
      <c r="I69" s="281"/>
      <c r="J69" s="281"/>
      <c r="K69" s="281"/>
      <c r="L69" s="281"/>
    </row>
    <row r="70" spans="1:12" ht="69" customHeight="1">
      <c r="A70" s="7"/>
      <c r="B70" s="7"/>
      <c r="C70" s="281"/>
      <c r="D70" s="281"/>
      <c r="E70" s="281"/>
      <c r="F70" s="281"/>
      <c r="G70" s="281"/>
      <c r="H70" s="281"/>
      <c r="I70" s="281"/>
      <c r="J70" s="281"/>
      <c r="K70" s="281"/>
      <c r="L70" s="281"/>
    </row>
    <row r="71" spans="1:12" ht="69" customHeight="1">
      <c r="A71" s="7"/>
      <c r="B71" s="7"/>
      <c r="C71" s="281"/>
      <c r="D71" s="281"/>
      <c r="E71" s="281"/>
      <c r="F71" s="281"/>
      <c r="G71" s="281"/>
      <c r="H71" s="281"/>
      <c r="I71" s="281"/>
      <c r="J71" s="281"/>
      <c r="K71" s="281"/>
      <c r="L71" s="281"/>
    </row>
    <row r="72" spans="1:12" ht="69" customHeight="1">
      <c r="A72" s="7"/>
      <c r="B72" s="7"/>
      <c r="C72" s="281"/>
      <c r="D72" s="281"/>
      <c r="E72" s="281"/>
      <c r="F72" s="281"/>
      <c r="G72" s="281"/>
      <c r="H72" s="281"/>
      <c r="I72" s="281"/>
      <c r="J72" s="281"/>
      <c r="K72" s="281"/>
      <c r="L72" s="281"/>
    </row>
    <row r="73" spans="1:12" ht="69" customHeight="1">
      <c r="A73" s="7"/>
      <c r="B73" s="7"/>
      <c r="C73" s="281"/>
      <c r="D73" s="281"/>
      <c r="E73" s="281"/>
      <c r="F73" s="281"/>
      <c r="G73" s="281"/>
      <c r="H73" s="281"/>
      <c r="I73" s="281"/>
      <c r="J73" s="281"/>
      <c r="K73" s="281"/>
      <c r="L73" s="281"/>
    </row>
    <row r="74" spans="1:12" ht="69" customHeight="1">
      <c r="A74" s="7"/>
      <c r="B74" s="7"/>
      <c r="C74" s="281"/>
      <c r="D74" s="281"/>
      <c r="E74" s="281"/>
      <c r="F74" s="281"/>
      <c r="G74" s="281"/>
      <c r="H74" s="281"/>
      <c r="I74" s="281"/>
      <c r="J74" s="281"/>
      <c r="K74" s="281"/>
      <c r="L74" s="281"/>
    </row>
    <row r="75" spans="1:12" ht="8.25" customHeight="1"/>
    <row r="76" spans="1:12" ht="63.75" customHeight="1">
      <c r="C76" s="152" t="s">
        <v>244</v>
      </c>
      <c r="D76" s="152"/>
      <c r="E76" s="152"/>
      <c r="F76" s="152"/>
      <c r="G76" s="152"/>
      <c r="H76" s="152"/>
      <c r="I76" s="152"/>
      <c r="J76" s="152"/>
      <c r="K76" s="152"/>
      <c r="L76" s="152"/>
    </row>
    <row r="77" spans="1:12" ht="27" customHeight="1">
      <c r="C77" s="152" t="s">
        <v>184</v>
      </c>
      <c r="D77" s="152"/>
      <c r="E77" s="152"/>
      <c r="F77" s="152"/>
      <c r="G77" s="152"/>
      <c r="H77" s="152"/>
      <c r="I77" s="152"/>
      <c r="J77" s="152"/>
      <c r="K77" s="152"/>
      <c r="L77" s="152"/>
    </row>
    <row r="78" spans="1:12" ht="45.75" customHeight="1">
      <c r="C78" s="221"/>
      <c r="D78" s="221"/>
      <c r="E78" s="221"/>
      <c r="F78" s="221"/>
      <c r="G78" s="221"/>
      <c r="H78" s="221"/>
      <c r="I78" s="221"/>
      <c r="J78" s="221"/>
      <c r="K78" s="221"/>
      <c r="L78" s="221"/>
    </row>
    <row r="79" spans="1:12" ht="45" customHeight="1">
      <c r="C79" s="221"/>
      <c r="D79" s="221"/>
      <c r="E79" s="221"/>
      <c r="F79" s="221"/>
      <c r="G79" s="221"/>
      <c r="H79" s="221"/>
      <c r="I79" s="221"/>
      <c r="J79" s="221"/>
      <c r="K79" s="221"/>
      <c r="L79" s="221"/>
    </row>
    <row r="80" spans="1:12" ht="68.25" customHeight="1">
      <c r="C80" s="221"/>
      <c r="D80" s="221"/>
      <c r="E80" s="221"/>
      <c r="F80" s="221"/>
      <c r="G80" s="221"/>
      <c r="H80" s="221"/>
      <c r="I80" s="221"/>
      <c r="J80" s="221"/>
      <c r="K80" s="221"/>
      <c r="L80" s="221"/>
    </row>
    <row r="81" spans="3:12" ht="45.75" customHeight="1">
      <c r="C81" s="221"/>
      <c r="D81" s="221"/>
      <c r="E81" s="221"/>
      <c r="F81" s="221"/>
      <c r="G81" s="221"/>
      <c r="H81" s="221"/>
      <c r="I81" s="221"/>
      <c r="J81" s="221"/>
      <c r="K81" s="221"/>
      <c r="L81" s="221"/>
    </row>
    <row r="82" spans="3:12" ht="45.75" customHeight="1">
      <c r="C82" s="221"/>
      <c r="D82" s="221"/>
      <c r="E82" s="221"/>
      <c r="F82" s="221"/>
      <c r="G82" s="221"/>
      <c r="H82" s="221"/>
      <c r="I82" s="221"/>
      <c r="J82" s="221"/>
      <c r="K82" s="221"/>
      <c r="L82" s="221"/>
    </row>
    <row r="84" spans="3:12" ht="69" customHeight="1">
      <c r="C84" s="205"/>
      <c r="D84" s="152"/>
      <c r="E84" s="152"/>
      <c r="F84" s="152"/>
      <c r="G84" s="152"/>
      <c r="H84" s="152"/>
      <c r="I84" s="152"/>
      <c r="J84" s="152"/>
      <c r="K84" s="152"/>
      <c r="L84" s="152"/>
    </row>
    <row r="85" spans="3:12" ht="25.5" customHeight="1">
      <c r="C85" s="152"/>
      <c r="D85" s="152"/>
      <c r="E85" s="152"/>
      <c r="F85" s="152"/>
      <c r="G85" s="152"/>
      <c r="H85" s="152"/>
      <c r="I85" s="152"/>
      <c r="J85" s="152"/>
      <c r="K85" s="152"/>
      <c r="L85" s="152"/>
    </row>
    <row r="86" spans="3:12" ht="41.25" customHeight="1">
      <c r="C86" s="282"/>
      <c r="D86" s="282"/>
      <c r="E86" s="282"/>
      <c r="F86" s="282"/>
      <c r="G86" s="282"/>
      <c r="H86" s="282"/>
      <c r="I86" s="282"/>
      <c r="J86" s="282"/>
      <c r="K86" s="282"/>
      <c r="L86" s="282"/>
    </row>
    <row r="87" spans="3:12" ht="45" customHeight="1">
      <c r="C87" s="282"/>
      <c r="D87" s="282"/>
      <c r="E87" s="282"/>
      <c r="F87" s="282"/>
      <c r="G87" s="282"/>
      <c r="H87" s="282"/>
      <c r="I87" s="282"/>
      <c r="J87" s="282"/>
      <c r="K87" s="282"/>
      <c r="L87" s="282"/>
    </row>
    <row r="88" spans="3:12" ht="38.25" customHeight="1">
      <c r="C88" s="282"/>
      <c r="D88" s="282"/>
      <c r="E88" s="282"/>
      <c r="F88" s="282"/>
      <c r="G88" s="282"/>
      <c r="H88" s="282"/>
      <c r="I88" s="282"/>
      <c r="J88" s="282"/>
      <c r="K88" s="282"/>
      <c r="L88" s="282"/>
    </row>
    <row r="89" spans="3:12">
      <c r="C89" s="282"/>
      <c r="D89" s="282"/>
      <c r="E89" s="282"/>
      <c r="F89" s="282"/>
      <c r="G89" s="282"/>
      <c r="H89" s="282"/>
      <c r="I89" s="282"/>
      <c r="J89" s="282"/>
      <c r="K89" s="282"/>
      <c r="L89" s="282"/>
    </row>
    <row r="90" spans="3:12" ht="50.25" customHeight="1">
      <c r="C90" s="282"/>
      <c r="D90" s="282"/>
      <c r="E90" s="282"/>
      <c r="F90" s="282"/>
      <c r="G90" s="282"/>
      <c r="H90" s="282"/>
      <c r="I90" s="282"/>
      <c r="J90" s="282"/>
      <c r="K90" s="282"/>
      <c r="L90" s="282"/>
    </row>
  </sheetData>
  <mergeCells count="39">
    <mergeCell ref="C86:L90"/>
    <mergeCell ref="C73:E73"/>
    <mergeCell ref="F73:H73"/>
    <mergeCell ref="I73:L73"/>
    <mergeCell ref="C74:E74"/>
    <mergeCell ref="F74:H74"/>
    <mergeCell ref="I74:L74"/>
    <mergeCell ref="C76:L76"/>
    <mergeCell ref="C77:L77"/>
    <mergeCell ref="C78:L82"/>
    <mergeCell ref="C84:L84"/>
    <mergeCell ref="C85:L85"/>
    <mergeCell ref="C71:E71"/>
    <mergeCell ref="F71:H71"/>
    <mergeCell ref="I71:L71"/>
    <mergeCell ref="C72:E72"/>
    <mergeCell ref="F72:H72"/>
    <mergeCell ref="I72:L72"/>
    <mergeCell ref="C69:E69"/>
    <mergeCell ref="F69:H69"/>
    <mergeCell ref="I69:L69"/>
    <mergeCell ref="C70:E70"/>
    <mergeCell ref="F70:H70"/>
    <mergeCell ref="I70:L70"/>
    <mergeCell ref="C60:L60"/>
    <mergeCell ref="C61:L61"/>
    <mergeCell ref="C62:L66"/>
    <mergeCell ref="C68:E68"/>
    <mergeCell ref="F68:H68"/>
    <mergeCell ref="I68:L68"/>
    <mergeCell ref="C54:L54"/>
    <mergeCell ref="C55:L55"/>
    <mergeCell ref="C56:L58"/>
    <mergeCell ref="C47:L52"/>
    <mergeCell ref="C37:L37"/>
    <mergeCell ref="C39:L40"/>
    <mergeCell ref="C43:L43"/>
    <mergeCell ref="C45:L45"/>
    <mergeCell ref="C46:L46"/>
  </mergeCells>
  <dataValidations count="2">
    <dataValidation type="textLength" operator="lessThanOrEqual" allowBlank="1" showInputMessage="1" showErrorMessage="1" error="Por favor, no sobrepasar los 3.000 caracteres establecidos" sqref="WVK983093:WVT983106 C65589:L65602 IY65589:JH65602 SU65589:TD65602 ACQ65589:ACZ65602 AMM65589:AMV65602 AWI65589:AWR65602 BGE65589:BGN65602 BQA65589:BQJ65602 BZW65589:CAF65602 CJS65589:CKB65602 CTO65589:CTX65602 DDK65589:DDT65602 DNG65589:DNP65602 DXC65589:DXL65602 EGY65589:EHH65602 EQU65589:ERD65602 FAQ65589:FAZ65602 FKM65589:FKV65602 FUI65589:FUR65602 GEE65589:GEN65602 GOA65589:GOJ65602 GXW65589:GYF65602 HHS65589:HIB65602 HRO65589:HRX65602 IBK65589:IBT65602 ILG65589:ILP65602 IVC65589:IVL65602 JEY65589:JFH65602 JOU65589:JPD65602 JYQ65589:JYZ65602 KIM65589:KIV65602 KSI65589:KSR65602 LCE65589:LCN65602 LMA65589:LMJ65602 LVW65589:LWF65602 MFS65589:MGB65602 MPO65589:MPX65602 MZK65589:MZT65602 NJG65589:NJP65602 NTC65589:NTL65602 OCY65589:ODH65602 OMU65589:OND65602 OWQ65589:OWZ65602 PGM65589:PGV65602 PQI65589:PQR65602 QAE65589:QAN65602 QKA65589:QKJ65602 QTW65589:QUF65602 RDS65589:REB65602 RNO65589:RNX65602 RXK65589:RXT65602 SHG65589:SHP65602 SRC65589:SRL65602 TAY65589:TBH65602 TKU65589:TLD65602 TUQ65589:TUZ65602 UEM65589:UEV65602 UOI65589:UOR65602 UYE65589:UYN65602 VIA65589:VIJ65602 VRW65589:VSF65602 WBS65589:WCB65602 WLO65589:WLX65602 WVK65589:WVT65602 C131125:L131138 IY131125:JH131138 SU131125:TD131138 ACQ131125:ACZ131138 AMM131125:AMV131138 AWI131125:AWR131138 BGE131125:BGN131138 BQA131125:BQJ131138 BZW131125:CAF131138 CJS131125:CKB131138 CTO131125:CTX131138 DDK131125:DDT131138 DNG131125:DNP131138 DXC131125:DXL131138 EGY131125:EHH131138 EQU131125:ERD131138 FAQ131125:FAZ131138 FKM131125:FKV131138 FUI131125:FUR131138 GEE131125:GEN131138 GOA131125:GOJ131138 GXW131125:GYF131138 HHS131125:HIB131138 HRO131125:HRX131138 IBK131125:IBT131138 ILG131125:ILP131138 IVC131125:IVL131138 JEY131125:JFH131138 JOU131125:JPD131138 JYQ131125:JYZ131138 KIM131125:KIV131138 KSI131125:KSR131138 LCE131125:LCN131138 LMA131125:LMJ131138 LVW131125:LWF131138 MFS131125:MGB131138 MPO131125:MPX131138 MZK131125:MZT131138 NJG131125:NJP131138 NTC131125:NTL131138 OCY131125:ODH131138 OMU131125:OND131138 OWQ131125:OWZ131138 PGM131125:PGV131138 PQI131125:PQR131138 QAE131125:QAN131138 QKA131125:QKJ131138 QTW131125:QUF131138 RDS131125:REB131138 RNO131125:RNX131138 RXK131125:RXT131138 SHG131125:SHP131138 SRC131125:SRL131138 TAY131125:TBH131138 TKU131125:TLD131138 TUQ131125:TUZ131138 UEM131125:UEV131138 UOI131125:UOR131138 UYE131125:UYN131138 VIA131125:VIJ131138 VRW131125:VSF131138 WBS131125:WCB131138 WLO131125:WLX131138 WVK131125:WVT131138 C196661:L196674 IY196661:JH196674 SU196661:TD196674 ACQ196661:ACZ196674 AMM196661:AMV196674 AWI196661:AWR196674 BGE196661:BGN196674 BQA196661:BQJ196674 BZW196661:CAF196674 CJS196661:CKB196674 CTO196661:CTX196674 DDK196661:DDT196674 DNG196661:DNP196674 DXC196661:DXL196674 EGY196661:EHH196674 EQU196661:ERD196674 FAQ196661:FAZ196674 FKM196661:FKV196674 FUI196661:FUR196674 GEE196661:GEN196674 GOA196661:GOJ196674 GXW196661:GYF196674 HHS196661:HIB196674 HRO196661:HRX196674 IBK196661:IBT196674 ILG196661:ILP196674 IVC196661:IVL196674 JEY196661:JFH196674 JOU196661:JPD196674 JYQ196661:JYZ196674 KIM196661:KIV196674 KSI196661:KSR196674 LCE196661:LCN196674 LMA196661:LMJ196674 LVW196661:LWF196674 MFS196661:MGB196674 MPO196661:MPX196674 MZK196661:MZT196674 NJG196661:NJP196674 NTC196661:NTL196674 OCY196661:ODH196674 OMU196661:OND196674 OWQ196661:OWZ196674 PGM196661:PGV196674 PQI196661:PQR196674 QAE196661:QAN196674 QKA196661:QKJ196674 QTW196661:QUF196674 RDS196661:REB196674 RNO196661:RNX196674 RXK196661:RXT196674 SHG196661:SHP196674 SRC196661:SRL196674 TAY196661:TBH196674 TKU196661:TLD196674 TUQ196661:TUZ196674 UEM196661:UEV196674 UOI196661:UOR196674 UYE196661:UYN196674 VIA196661:VIJ196674 VRW196661:VSF196674 WBS196661:WCB196674 WLO196661:WLX196674 WVK196661:WVT196674 C262197:L262210 IY262197:JH262210 SU262197:TD262210 ACQ262197:ACZ262210 AMM262197:AMV262210 AWI262197:AWR262210 BGE262197:BGN262210 BQA262197:BQJ262210 BZW262197:CAF262210 CJS262197:CKB262210 CTO262197:CTX262210 DDK262197:DDT262210 DNG262197:DNP262210 DXC262197:DXL262210 EGY262197:EHH262210 EQU262197:ERD262210 FAQ262197:FAZ262210 FKM262197:FKV262210 FUI262197:FUR262210 GEE262197:GEN262210 GOA262197:GOJ262210 GXW262197:GYF262210 HHS262197:HIB262210 HRO262197:HRX262210 IBK262197:IBT262210 ILG262197:ILP262210 IVC262197:IVL262210 JEY262197:JFH262210 JOU262197:JPD262210 JYQ262197:JYZ262210 KIM262197:KIV262210 KSI262197:KSR262210 LCE262197:LCN262210 LMA262197:LMJ262210 LVW262197:LWF262210 MFS262197:MGB262210 MPO262197:MPX262210 MZK262197:MZT262210 NJG262197:NJP262210 NTC262197:NTL262210 OCY262197:ODH262210 OMU262197:OND262210 OWQ262197:OWZ262210 PGM262197:PGV262210 PQI262197:PQR262210 QAE262197:QAN262210 QKA262197:QKJ262210 QTW262197:QUF262210 RDS262197:REB262210 RNO262197:RNX262210 RXK262197:RXT262210 SHG262197:SHP262210 SRC262197:SRL262210 TAY262197:TBH262210 TKU262197:TLD262210 TUQ262197:TUZ262210 UEM262197:UEV262210 UOI262197:UOR262210 UYE262197:UYN262210 VIA262197:VIJ262210 VRW262197:VSF262210 WBS262197:WCB262210 WLO262197:WLX262210 WVK262197:WVT262210 C327733:L327746 IY327733:JH327746 SU327733:TD327746 ACQ327733:ACZ327746 AMM327733:AMV327746 AWI327733:AWR327746 BGE327733:BGN327746 BQA327733:BQJ327746 BZW327733:CAF327746 CJS327733:CKB327746 CTO327733:CTX327746 DDK327733:DDT327746 DNG327733:DNP327746 DXC327733:DXL327746 EGY327733:EHH327746 EQU327733:ERD327746 FAQ327733:FAZ327746 FKM327733:FKV327746 FUI327733:FUR327746 GEE327733:GEN327746 GOA327733:GOJ327746 GXW327733:GYF327746 HHS327733:HIB327746 HRO327733:HRX327746 IBK327733:IBT327746 ILG327733:ILP327746 IVC327733:IVL327746 JEY327733:JFH327746 JOU327733:JPD327746 JYQ327733:JYZ327746 KIM327733:KIV327746 KSI327733:KSR327746 LCE327733:LCN327746 LMA327733:LMJ327746 LVW327733:LWF327746 MFS327733:MGB327746 MPO327733:MPX327746 MZK327733:MZT327746 NJG327733:NJP327746 NTC327733:NTL327746 OCY327733:ODH327746 OMU327733:OND327746 OWQ327733:OWZ327746 PGM327733:PGV327746 PQI327733:PQR327746 QAE327733:QAN327746 QKA327733:QKJ327746 QTW327733:QUF327746 RDS327733:REB327746 RNO327733:RNX327746 RXK327733:RXT327746 SHG327733:SHP327746 SRC327733:SRL327746 TAY327733:TBH327746 TKU327733:TLD327746 TUQ327733:TUZ327746 UEM327733:UEV327746 UOI327733:UOR327746 UYE327733:UYN327746 VIA327733:VIJ327746 VRW327733:VSF327746 WBS327733:WCB327746 WLO327733:WLX327746 WVK327733:WVT327746 C393269:L393282 IY393269:JH393282 SU393269:TD393282 ACQ393269:ACZ393282 AMM393269:AMV393282 AWI393269:AWR393282 BGE393269:BGN393282 BQA393269:BQJ393282 BZW393269:CAF393282 CJS393269:CKB393282 CTO393269:CTX393282 DDK393269:DDT393282 DNG393269:DNP393282 DXC393269:DXL393282 EGY393269:EHH393282 EQU393269:ERD393282 FAQ393269:FAZ393282 FKM393269:FKV393282 FUI393269:FUR393282 GEE393269:GEN393282 GOA393269:GOJ393282 GXW393269:GYF393282 HHS393269:HIB393282 HRO393269:HRX393282 IBK393269:IBT393282 ILG393269:ILP393282 IVC393269:IVL393282 JEY393269:JFH393282 JOU393269:JPD393282 JYQ393269:JYZ393282 KIM393269:KIV393282 KSI393269:KSR393282 LCE393269:LCN393282 LMA393269:LMJ393282 LVW393269:LWF393282 MFS393269:MGB393282 MPO393269:MPX393282 MZK393269:MZT393282 NJG393269:NJP393282 NTC393269:NTL393282 OCY393269:ODH393282 OMU393269:OND393282 OWQ393269:OWZ393282 PGM393269:PGV393282 PQI393269:PQR393282 QAE393269:QAN393282 QKA393269:QKJ393282 QTW393269:QUF393282 RDS393269:REB393282 RNO393269:RNX393282 RXK393269:RXT393282 SHG393269:SHP393282 SRC393269:SRL393282 TAY393269:TBH393282 TKU393269:TLD393282 TUQ393269:TUZ393282 UEM393269:UEV393282 UOI393269:UOR393282 UYE393269:UYN393282 VIA393269:VIJ393282 VRW393269:VSF393282 WBS393269:WCB393282 WLO393269:WLX393282 WVK393269:WVT393282 C458805:L458818 IY458805:JH458818 SU458805:TD458818 ACQ458805:ACZ458818 AMM458805:AMV458818 AWI458805:AWR458818 BGE458805:BGN458818 BQA458805:BQJ458818 BZW458805:CAF458818 CJS458805:CKB458818 CTO458805:CTX458818 DDK458805:DDT458818 DNG458805:DNP458818 DXC458805:DXL458818 EGY458805:EHH458818 EQU458805:ERD458818 FAQ458805:FAZ458818 FKM458805:FKV458818 FUI458805:FUR458818 GEE458805:GEN458818 GOA458805:GOJ458818 GXW458805:GYF458818 HHS458805:HIB458818 HRO458805:HRX458818 IBK458805:IBT458818 ILG458805:ILP458818 IVC458805:IVL458818 JEY458805:JFH458818 JOU458805:JPD458818 JYQ458805:JYZ458818 KIM458805:KIV458818 KSI458805:KSR458818 LCE458805:LCN458818 LMA458805:LMJ458818 LVW458805:LWF458818 MFS458805:MGB458818 MPO458805:MPX458818 MZK458805:MZT458818 NJG458805:NJP458818 NTC458805:NTL458818 OCY458805:ODH458818 OMU458805:OND458818 OWQ458805:OWZ458818 PGM458805:PGV458818 PQI458805:PQR458818 QAE458805:QAN458818 QKA458805:QKJ458818 QTW458805:QUF458818 RDS458805:REB458818 RNO458805:RNX458818 RXK458805:RXT458818 SHG458805:SHP458818 SRC458805:SRL458818 TAY458805:TBH458818 TKU458805:TLD458818 TUQ458805:TUZ458818 UEM458805:UEV458818 UOI458805:UOR458818 UYE458805:UYN458818 VIA458805:VIJ458818 VRW458805:VSF458818 WBS458805:WCB458818 WLO458805:WLX458818 WVK458805:WVT458818 C524341:L524354 IY524341:JH524354 SU524341:TD524354 ACQ524341:ACZ524354 AMM524341:AMV524354 AWI524341:AWR524354 BGE524341:BGN524354 BQA524341:BQJ524354 BZW524341:CAF524354 CJS524341:CKB524354 CTO524341:CTX524354 DDK524341:DDT524354 DNG524341:DNP524354 DXC524341:DXL524354 EGY524341:EHH524354 EQU524341:ERD524354 FAQ524341:FAZ524354 FKM524341:FKV524354 FUI524341:FUR524354 GEE524341:GEN524354 GOA524341:GOJ524354 GXW524341:GYF524354 HHS524341:HIB524354 HRO524341:HRX524354 IBK524341:IBT524354 ILG524341:ILP524354 IVC524341:IVL524354 JEY524341:JFH524354 JOU524341:JPD524354 JYQ524341:JYZ524354 KIM524341:KIV524354 KSI524341:KSR524354 LCE524341:LCN524354 LMA524341:LMJ524354 LVW524341:LWF524354 MFS524341:MGB524354 MPO524341:MPX524354 MZK524341:MZT524354 NJG524341:NJP524354 NTC524341:NTL524354 OCY524341:ODH524354 OMU524341:OND524354 OWQ524341:OWZ524354 PGM524341:PGV524354 PQI524341:PQR524354 QAE524341:QAN524354 QKA524341:QKJ524354 QTW524341:QUF524354 RDS524341:REB524354 RNO524341:RNX524354 RXK524341:RXT524354 SHG524341:SHP524354 SRC524341:SRL524354 TAY524341:TBH524354 TKU524341:TLD524354 TUQ524341:TUZ524354 UEM524341:UEV524354 UOI524341:UOR524354 UYE524341:UYN524354 VIA524341:VIJ524354 VRW524341:VSF524354 WBS524341:WCB524354 WLO524341:WLX524354 WVK524341:WVT524354 C589877:L589890 IY589877:JH589890 SU589877:TD589890 ACQ589877:ACZ589890 AMM589877:AMV589890 AWI589877:AWR589890 BGE589877:BGN589890 BQA589877:BQJ589890 BZW589877:CAF589890 CJS589877:CKB589890 CTO589877:CTX589890 DDK589877:DDT589890 DNG589877:DNP589890 DXC589877:DXL589890 EGY589877:EHH589890 EQU589877:ERD589890 FAQ589877:FAZ589890 FKM589877:FKV589890 FUI589877:FUR589890 GEE589877:GEN589890 GOA589877:GOJ589890 GXW589877:GYF589890 HHS589877:HIB589890 HRO589877:HRX589890 IBK589877:IBT589890 ILG589877:ILP589890 IVC589877:IVL589890 JEY589877:JFH589890 JOU589877:JPD589890 JYQ589877:JYZ589890 KIM589877:KIV589890 KSI589877:KSR589890 LCE589877:LCN589890 LMA589877:LMJ589890 LVW589877:LWF589890 MFS589877:MGB589890 MPO589877:MPX589890 MZK589877:MZT589890 NJG589877:NJP589890 NTC589877:NTL589890 OCY589877:ODH589890 OMU589877:OND589890 OWQ589877:OWZ589890 PGM589877:PGV589890 PQI589877:PQR589890 QAE589877:QAN589890 QKA589877:QKJ589890 QTW589877:QUF589890 RDS589877:REB589890 RNO589877:RNX589890 RXK589877:RXT589890 SHG589877:SHP589890 SRC589877:SRL589890 TAY589877:TBH589890 TKU589877:TLD589890 TUQ589877:TUZ589890 UEM589877:UEV589890 UOI589877:UOR589890 UYE589877:UYN589890 VIA589877:VIJ589890 VRW589877:VSF589890 WBS589877:WCB589890 WLO589877:WLX589890 WVK589877:WVT589890 C655413:L655426 IY655413:JH655426 SU655413:TD655426 ACQ655413:ACZ655426 AMM655413:AMV655426 AWI655413:AWR655426 BGE655413:BGN655426 BQA655413:BQJ655426 BZW655413:CAF655426 CJS655413:CKB655426 CTO655413:CTX655426 DDK655413:DDT655426 DNG655413:DNP655426 DXC655413:DXL655426 EGY655413:EHH655426 EQU655413:ERD655426 FAQ655413:FAZ655426 FKM655413:FKV655426 FUI655413:FUR655426 GEE655413:GEN655426 GOA655413:GOJ655426 GXW655413:GYF655426 HHS655413:HIB655426 HRO655413:HRX655426 IBK655413:IBT655426 ILG655413:ILP655426 IVC655413:IVL655426 JEY655413:JFH655426 JOU655413:JPD655426 JYQ655413:JYZ655426 KIM655413:KIV655426 KSI655413:KSR655426 LCE655413:LCN655426 LMA655413:LMJ655426 LVW655413:LWF655426 MFS655413:MGB655426 MPO655413:MPX655426 MZK655413:MZT655426 NJG655413:NJP655426 NTC655413:NTL655426 OCY655413:ODH655426 OMU655413:OND655426 OWQ655413:OWZ655426 PGM655413:PGV655426 PQI655413:PQR655426 QAE655413:QAN655426 QKA655413:QKJ655426 QTW655413:QUF655426 RDS655413:REB655426 RNO655413:RNX655426 RXK655413:RXT655426 SHG655413:SHP655426 SRC655413:SRL655426 TAY655413:TBH655426 TKU655413:TLD655426 TUQ655413:TUZ655426 UEM655413:UEV655426 UOI655413:UOR655426 UYE655413:UYN655426 VIA655413:VIJ655426 VRW655413:VSF655426 WBS655413:WCB655426 WLO655413:WLX655426 WVK655413:WVT655426 C720949:L720962 IY720949:JH720962 SU720949:TD720962 ACQ720949:ACZ720962 AMM720949:AMV720962 AWI720949:AWR720962 BGE720949:BGN720962 BQA720949:BQJ720962 BZW720949:CAF720962 CJS720949:CKB720962 CTO720949:CTX720962 DDK720949:DDT720962 DNG720949:DNP720962 DXC720949:DXL720962 EGY720949:EHH720962 EQU720949:ERD720962 FAQ720949:FAZ720962 FKM720949:FKV720962 FUI720949:FUR720962 GEE720949:GEN720962 GOA720949:GOJ720962 GXW720949:GYF720962 HHS720949:HIB720962 HRO720949:HRX720962 IBK720949:IBT720962 ILG720949:ILP720962 IVC720949:IVL720962 JEY720949:JFH720962 JOU720949:JPD720962 JYQ720949:JYZ720962 KIM720949:KIV720962 KSI720949:KSR720962 LCE720949:LCN720962 LMA720949:LMJ720962 LVW720949:LWF720962 MFS720949:MGB720962 MPO720949:MPX720962 MZK720949:MZT720962 NJG720949:NJP720962 NTC720949:NTL720962 OCY720949:ODH720962 OMU720949:OND720962 OWQ720949:OWZ720962 PGM720949:PGV720962 PQI720949:PQR720962 QAE720949:QAN720962 QKA720949:QKJ720962 QTW720949:QUF720962 RDS720949:REB720962 RNO720949:RNX720962 RXK720949:RXT720962 SHG720949:SHP720962 SRC720949:SRL720962 TAY720949:TBH720962 TKU720949:TLD720962 TUQ720949:TUZ720962 UEM720949:UEV720962 UOI720949:UOR720962 UYE720949:UYN720962 VIA720949:VIJ720962 VRW720949:VSF720962 WBS720949:WCB720962 WLO720949:WLX720962 WVK720949:WVT720962 C786485:L786498 IY786485:JH786498 SU786485:TD786498 ACQ786485:ACZ786498 AMM786485:AMV786498 AWI786485:AWR786498 BGE786485:BGN786498 BQA786485:BQJ786498 BZW786485:CAF786498 CJS786485:CKB786498 CTO786485:CTX786498 DDK786485:DDT786498 DNG786485:DNP786498 DXC786485:DXL786498 EGY786485:EHH786498 EQU786485:ERD786498 FAQ786485:FAZ786498 FKM786485:FKV786498 FUI786485:FUR786498 GEE786485:GEN786498 GOA786485:GOJ786498 GXW786485:GYF786498 HHS786485:HIB786498 HRO786485:HRX786498 IBK786485:IBT786498 ILG786485:ILP786498 IVC786485:IVL786498 JEY786485:JFH786498 JOU786485:JPD786498 JYQ786485:JYZ786498 KIM786485:KIV786498 KSI786485:KSR786498 LCE786485:LCN786498 LMA786485:LMJ786498 LVW786485:LWF786498 MFS786485:MGB786498 MPO786485:MPX786498 MZK786485:MZT786498 NJG786485:NJP786498 NTC786485:NTL786498 OCY786485:ODH786498 OMU786485:OND786498 OWQ786485:OWZ786498 PGM786485:PGV786498 PQI786485:PQR786498 QAE786485:QAN786498 QKA786485:QKJ786498 QTW786485:QUF786498 RDS786485:REB786498 RNO786485:RNX786498 RXK786485:RXT786498 SHG786485:SHP786498 SRC786485:SRL786498 TAY786485:TBH786498 TKU786485:TLD786498 TUQ786485:TUZ786498 UEM786485:UEV786498 UOI786485:UOR786498 UYE786485:UYN786498 VIA786485:VIJ786498 VRW786485:VSF786498 WBS786485:WCB786498 WLO786485:WLX786498 WVK786485:WVT786498 C852021:L852034 IY852021:JH852034 SU852021:TD852034 ACQ852021:ACZ852034 AMM852021:AMV852034 AWI852021:AWR852034 BGE852021:BGN852034 BQA852021:BQJ852034 BZW852021:CAF852034 CJS852021:CKB852034 CTO852021:CTX852034 DDK852021:DDT852034 DNG852021:DNP852034 DXC852021:DXL852034 EGY852021:EHH852034 EQU852021:ERD852034 FAQ852021:FAZ852034 FKM852021:FKV852034 FUI852021:FUR852034 GEE852021:GEN852034 GOA852021:GOJ852034 GXW852021:GYF852034 HHS852021:HIB852034 HRO852021:HRX852034 IBK852021:IBT852034 ILG852021:ILP852034 IVC852021:IVL852034 JEY852021:JFH852034 JOU852021:JPD852034 JYQ852021:JYZ852034 KIM852021:KIV852034 KSI852021:KSR852034 LCE852021:LCN852034 LMA852021:LMJ852034 LVW852021:LWF852034 MFS852021:MGB852034 MPO852021:MPX852034 MZK852021:MZT852034 NJG852021:NJP852034 NTC852021:NTL852034 OCY852021:ODH852034 OMU852021:OND852034 OWQ852021:OWZ852034 PGM852021:PGV852034 PQI852021:PQR852034 QAE852021:QAN852034 QKA852021:QKJ852034 QTW852021:QUF852034 RDS852021:REB852034 RNO852021:RNX852034 RXK852021:RXT852034 SHG852021:SHP852034 SRC852021:SRL852034 TAY852021:TBH852034 TKU852021:TLD852034 TUQ852021:TUZ852034 UEM852021:UEV852034 UOI852021:UOR852034 UYE852021:UYN852034 VIA852021:VIJ852034 VRW852021:VSF852034 WBS852021:WCB852034 WLO852021:WLX852034 WVK852021:WVT852034 C917557:L917570 IY917557:JH917570 SU917557:TD917570 ACQ917557:ACZ917570 AMM917557:AMV917570 AWI917557:AWR917570 BGE917557:BGN917570 BQA917557:BQJ917570 BZW917557:CAF917570 CJS917557:CKB917570 CTO917557:CTX917570 DDK917557:DDT917570 DNG917557:DNP917570 DXC917557:DXL917570 EGY917557:EHH917570 EQU917557:ERD917570 FAQ917557:FAZ917570 FKM917557:FKV917570 FUI917557:FUR917570 GEE917557:GEN917570 GOA917557:GOJ917570 GXW917557:GYF917570 HHS917557:HIB917570 HRO917557:HRX917570 IBK917557:IBT917570 ILG917557:ILP917570 IVC917557:IVL917570 JEY917557:JFH917570 JOU917557:JPD917570 JYQ917557:JYZ917570 KIM917557:KIV917570 KSI917557:KSR917570 LCE917557:LCN917570 LMA917557:LMJ917570 LVW917557:LWF917570 MFS917557:MGB917570 MPO917557:MPX917570 MZK917557:MZT917570 NJG917557:NJP917570 NTC917557:NTL917570 OCY917557:ODH917570 OMU917557:OND917570 OWQ917557:OWZ917570 PGM917557:PGV917570 PQI917557:PQR917570 QAE917557:QAN917570 QKA917557:QKJ917570 QTW917557:QUF917570 RDS917557:REB917570 RNO917557:RNX917570 RXK917557:RXT917570 SHG917557:SHP917570 SRC917557:SRL917570 TAY917557:TBH917570 TKU917557:TLD917570 TUQ917557:TUZ917570 UEM917557:UEV917570 UOI917557:UOR917570 UYE917557:UYN917570 VIA917557:VIJ917570 VRW917557:VSF917570 WBS917557:WCB917570 WLO917557:WLX917570 WVK917557:WVT917570 C983093:L983106 IY983093:JH983106 SU983093:TD983106 ACQ983093:ACZ983106 AMM983093:AMV983106 AWI983093:AWR983106 BGE983093:BGN983106 BQA983093:BQJ983106 BZW983093:CAF983106 CJS983093:CKB983106 CTO983093:CTX983106 DDK983093:DDT983106 DNG983093:DNP983106 DXC983093:DXL983106 EGY983093:EHH983106 EQU983093:ERD983106 FAQ983093:FAZ983106 FKM983093:FKV983106 FUI983093:FUR983106 GEE983093:GEN983106 GOA983093:GOJ983106 GXW983093:GYF983106 HHS983093:HIB983106 HRO983093:HRX983106 IBK983093:IBT983106 ILG983093:ILP983106 IVC983093:IVL983106 JEY983093:JFH983106 JOU983093:JPD983106 JYQ983093:JYZ983106 KIM983093:KIV983106 KSI983093:KSR983106 LCE983093:LCN983106 LMA983093:LMJ983106 LVW983093:LWF983106 MFS983093:MGB983106 MPO983093:MPX983106 MZK983093:MZT983106 NJG983093:NJP983106 NTC983093:NTL983106 OCY983093:ODH983106 OMU983093:OND983106 OWQ983093:OWZ983106 PGM983093:PGV983106 PQI983093:PQR983106 QAE983093:QAN983106 QKA983093:QKJ983106 QTW983093:QUF983106 RDS983093:REB983106 RNO983093:RNX983106 RXK983093:RXT983106 SHG983093:SHP983106 SRC983093:SRL983106 TAY983093:TBH983106 TKU983093:TLD983106 TUQ983093:TUZ983106 UEM983093:UEV983106 UOI983093:UOR983106 UYE983093:UYN983106 VIA983093:VIJ983106 VRW983093:VSF983106 WBS983093:WCB983106 WLO983093:WLX983106 WVK47:WVT53 WLO47:WLX53 WBS47:WCB53 VRW47:VSF53 VIA47:VIJ53 UYE47:UYN53 UOI47:UOR53 UEM47:UEV53 TUQ47:TUZ53 TKU47:TLD53 TAY47:TBH53 SRC47:SRL53 SHG47:SHP53 RXK47:RXT53 RNO47:RNX53 RDS47:REB53 QTW47:QUF53 QKA47:QKJ53 QAE47:QAN53 PQI47:PQR53 PGM47:PGV53 OWQ47:OWZ53 OMU47:OND53 OCY47:ODH53 NTC47:NTL53 NJG47:NJP53 MZK47:MZT53 MPO47:MPX53 MFS47:MGB53 LVW47:LWF53 LMA47:LMJ53 LCE47:LCN53 KSI47:KSR53 KIM47:KIV53 JYQ47:JYZ53 JOU47:JPD53 JEY47:JFH53 IVC47:IVL53 ILG47:ILP53 IBK47:IBT53 HRO47:HRX53 HHS47:HIB53 GXW47:GYF53 GOA47:GOJ53 GEE47:GEN53 FUI47:FUR53 FKM47:FKV53 FAQ47:FAZ53 EQU47:ERD53 EGY47:EHH53 DXC47:DXL53 DNG47:DNP53 DDK47:DDT53 CTO47:CTX53 CJS47:CKB53 BZW47:CAF53 BQA47:BQJ53 BGE47:BGN53 AWI47:AWR53 AMM47:AMV53 ACQ47:ACZ53 SU47:TD53 IY47:JH53 C47:L53 C56 C59:L66 WVK56:WVT66 WLO56:WLX66 WBS56:WCB66 VRW56:VSF66 VIA56:VIJ66 UYE56:UYN66 UOI56:UOR66 UEM56:UEV66 TUQ56:TUZ66 TKU56:TLD66 TAY56:TBH66 SRC56:SRL66 SHG56:SHP66 RXK56:RXT66 RNO56:RNX66 RDS56:REB66 QTW56:QUF66 QKA56:QKJ66 QAE56:QAN66 PQI56:PQR66 PGM56:PGV66 OWQ56:OWZ66 OMU56:OND66 OCY56:ODH66 NTC56:NTL66 NJG56:NJP66 MZK56:MZT66 MPO56:MPX66 MFS56:MGB66 LVW56:LWF66 LMA56:LMJ66 LCE56:LCN66 KSI56:KSR66 KIM56:KIV66 JYQ56:JYZ66 JOU56:JPD66 JEY56:JFH66 IVC56:IVL66 ILG56:ILP66 IBK56:IBT66 HRO56:HRX66 HHS56:HIB66 GXW56:GYF66 GOA56:GOJ66 GEE56:GEN66 FUI56:FUR66 FKM56:FKV66 FAQ56:FAZ66 EQU56:ERD66 EGY56:EHH66 DXC56:DXL66 DNG56:DNP66 DDK56:DDT66 CTO56:CTX66 CJS56:CKB66 BZW56:CAF66 BQA56:BQJ66 BGE56:BGN66 AWI56:AWR66 AMM56:AMV66 ACQ56:ACZ66 SU56:TD66 IY56:JH66" xr:uid="{7CB16E01-A401-4BEF-9129-D2FDF0AD9C60}">
      <formula1>3000</formula1>
    </dataValidation>
    <dataValidation type="textLength" operator="lessThanOrEqual" allowBlank="1" showInputMessage="1" showErrorMessage="1" error="Por favor, no sobrepasar los 2.000 caracteres establecidos" sqref="C78:L82 IY78:JH82 SU78:TD82 ACQ78:ACZ82 AMM78:AMV82 AWI78:AWR82 BGE78:BGN82 BQA78:BQJ82 BZW78:CAF82 CJS78:CKB82 CTO78:CTX82 DDK78:DDT82 DNG78:DNP82 DXC78:DXL82 EGY78:EHH82 EQU78:ERD82 FAQ78:FAZ82 FKM78:FKV82 FUI78:FUR82 GEE78:GEN82 GOA78:GOJ82 GXW78:GYF82 HHS78:HIB82 HRO78:HRX82 IBK78:IBT82 ILG78:ILP82 IVC78:IVL82 JEY78:JFH82 JOU78:JPD82 JYQ78:JYZ82 KIM78:KIV82 KSI78:KSR82 LCE78:LCN82 LMA78:LMJ82 LVW78:LWF82 MFS78:MGB82 MPO78:MPX82 MZK78:MZT82 NJG78:NJP82 NTC78:NTL82 OCY78:ODH82 OMU78:OND82 OWQ78:OWZ82 PGM78:PGV82 PQI78:PQR82 QAE78:QAN82 QKA78:QKJ82 QTW78:QUF82 RDS78:REB82 RNO78:RNX82 RXK78:RXT82 SHG78:SHP82 SRC78:SRL82 TAY78:TBH82 TKU78:TLD82 TUQ78:TUZ82 UEM78:UEV82 UOI78:UOR82 UYE78:UYN82 VIA78:VIJ82 VRW78:VSF82 WBS78:WCB82 WLO78:WLX82 WVK78:WVT82 C65614:L65618 IY65614:JH65618 SU65614:TD65618 ACQ65614:ACZ65618 AMM65614:AMV65618 AWI65614:AWR65618 BGE65614:BGN65618 BQA65614:BQJ65618 BZW65614:CAF65618 CJS65614:CKB65618 CTO65614:CTX65618 DDK65614:DDT65618 DNG65614:DNP65618 DXC65614:DXL65618 EGY65614:EHH65618 EQU65614:ERD65618 FAQ65614:FAZ65618 FKM65614:FKV65618 FUI65614:FUR65618 GEE65614:GEN65618 GOA65614:GOJ65618 GXW65614:GYF65618 HHS65614:HIB65618 HRO65614:HRX65618 IBK65614:IBT65618 ILG65614:ILP65618 IVC65614:IVL65618 JEY65614:JFH65618 JOU65614:JPD65618 JYQ65614:JYZ65618 KIM65614:KIV65618 KSI65614:KSR65618 LCE65614:LCN65618 LMA65614:LMJ65618 LVW65614:LWF65618 MFS65614:MGB65618 MPO65614:MPX65618 MZK65614:MZT65618 NJG65614:NJP65618 NTC65614:NTL65618 OCY65614:ODH65618 OMU65614:OND65618 OWQ65614:OWZ65618 PGM65614:PGV65618 PQI65614:PQR65618 QAE65614:QAN65618 QKA65614:QKJ65618 QTW65614:QUF65618 RDS65614:REB65618 RNO65614:RNX65618 RXK65614:RXT65618 SHG65614:SHP65618 SRC65614:SRL65618 TAY65614:TBH65618 TKU65614:TLD65618 TUQ65614:TUZ65618 UEM65614:UEV65618 UOI65614:UOR65618 UYE65614:UYN65618 VIA65614:VIJ65618 VRW65614:VSF65618 WBS65614:WCB65618 WLO65614:WLX65618 WVK65614:WVT65618 C131150:L131154 IY131150:JH131154 SU131150:TD131154 ACQ131150:ACZ131154 AMM131150:AMV131154 AWI131150:AWR131154 BGE131150:BGN131154 BQA131150:BQJ131154 BZW131150:CAF131154 CJS131150:CKB131154 CTO131150:CTX131154 DDK131150:DDT131154 DNG131150:DNP131154 DXC131150:DXL131154 EGY131150:EHH131154 EQU131150:ERD131154 FAQ131150:FAZ131154 FKM131150:FKV131154 FUI131150:FUR131154 GEE131150:GEN131154 GOA131150:GOJ131154 GXW131150:GYF131154 HHS131150:HIB131154 HRO131150:HRX131154 IBK131150:IBT131154 ILG131150:ILP131154 IVC131150:IVL131154 JEY131150:JFH131154 JOU131150:JPD131154 JYQ131150:JYZ131154 KIM131150:KIV131154 KSI131150:KSR131154 LCE131150:LCN131154 LMA131150:LMJ131154 LVW131150:LWF131154 MFS131150:MGB131154 MPO131150:MPX131154 MZK131150:MZT131154 NJG131150:NJP131154 NTC131150:NTL131154 OCY131150:ODH131154 OMU131150:OND131154 OWQ131150:OWZ131154 PGM131150:PGV131154 PQI131150:PQR131154 QAE131150:QAN131154 QKA131150:QKJ131154 QTW131150:QUF131154 RDS131150:REB131154 RNO131150:RNX131154 RXK131150:RXT131154 SHG131150:SHP131154 SRC131150:SRL131154 TAY131150:TBH131154 TKU131150:TLD131154 TUQ131150:TUZ131154 UEM131150:UEV131154 UOI131150:UOR131154 UYE131150:UYN131154 VIA131150:VIJ131154 VRW131150:VSF131154 WBS131150:WCB131154 WLO131150:WLX131154 WVK131150:WVT131154 C196686:L196690 IY196686:JH196690 SU196686:TD196690 ACQ196686:ACZ196690 AMM196686:AMV196690 AWI196686:AWR196690 BGE196686:BGN196690 BQA196686:BQJ196690 BZW196686:CAF196690 CJS196686:CKB196690 CTO196686:CTX196690 DDK196686:DDT196690 DNG196686:DNP196690 DXC196686:DXL196690 EGY196686:EHH196690 EQU196686:ERD196690 FAQ196686:FAZ196690 FKM196686:FKV196690 FUI196686:FUR196690 GEE196686:GEN196690 GOA196686:GOJ196690 GXW196686:GYF196690 HHS196686:HIB196690 HRO196686:HRX196690 IBK196686:IBT196690 ILG196686:ILP196690 IVC196686:IVL196690 JEY196686:JFH196690 JOU196686:JPD196690 JYQ196686:JYZ196690 KIM196686:KIV196690 KSI196686:KSR196690 LCE196686:LCN196690 LMA196686:LMJ196690 LVW196686:LWF196690 MFS196686:MGB196690 MPO196686:MPX196690 MZK196686:MZT196690 NJG196686:NJP196690 NTC196686:NTL196690 OCY196686:ODH196690 OMU196686:OND196690 OWQ196686:OWZ196690 PGM196686:PGV196690 PQI196686:PQR196690 QAE196686:QAN196690 QKA196686:QKJ196690 QTW196686:QUF196690 RDS196686:REB196690 RNO196686:RNX196690 RXK196686:RXT196690 SHG196686:SHP196690 SRC196686:SRL196690 TAY196686:TBH196690 TKU196686:TLD196690 TUQ196686:TUZ196690 UEM196686:UEV196690 UOI196686:UOR196690 UYE196686:UYN196690 VIA196686:VIJ196690 VRW196686:VSF196690 WBS196686:WCB196690 WLO196686:WLX196690 WVK196686:WVT196690 C262222:L262226 IY262222:JH262226 SU262222:TD262226 ACQ262222:ACZ262226 AMM262222:AMV262226 AWI262222:AWR262226 BGE262222:BGN262226 BQA262222:BQJ262226 BZW262222:CAF262226 CJS262222:CKB262226 CTO262222:CTX262226 DDK262222:DDT262226 DNG262222:DNP262226 DXC262222:DXL262226 EGY262222:EHH262226 EQU262222:ERD262226 FAQ262222:FAZ262226 FKM262222:FKV262226 FUI262222:FUR262226 GEE262222:GEN262226 GOA262222:GOJ262226 GXW262222:GYF262226 HHS262222:HIB262226 HRO262222:HRX262226 IBK262222:IBT262226 ILG262222:ILP262226 IVC262222:IVL262226 JEY262222:JFH262226 JOU262222:JPD262226 JYQ262222:JYZ262226 KIM262222:KIV262226 KSI262222:KSR262226 LCE262222:LCN262226 LMA262222:LMJ262226 LVW262222:LWF262226 MFS262222:MGB262226 MPO262222:MPX262226 MZK262222:MZT262226 NJG262222:NJP262226 NTC262222:NTL262226 OCY262222:ODH262226 OMU262222:OND262226 OWQ262222:OWZ262226 PGM262222:PGV262226 PQI262222:PQR262226 QAE262222:QAN262226 QKA262222:QKJ262226 QTW262222:QUF262226 RDS262222:REB262226 RNO262222:RNX262226 RXK262222:RXT262226 SHG262222:SHP262226 SRC262222:SRL262226 TAY262222:TBH262226 TKU262222:TLD262226 TUQ262222:TUZ262226 UEM262222:UEV262226 UOI262222:UOR262226 UYE262222:UYN262226 VIA262222:VIJ262226 VRW262222:VSF262226 WBS262222:WCB262226 WLO262222:WLX262226 WVK262222:WVT262226 C327758:L327762 IY327758:JH327762 SU327758:TD327762 ACQ327758:ACZ327762 AMM327758:AMV327762 AWI327758:AWR327762 BGE327758:BGN327762 BQA327758:BQJ327762 BZW327758:CAF327762 CJS327758:CKB327762 CTO327758:CTX327762 DDK327758:DDT327762 DNG327758:DNP327762 DXC327758:DXL327762 EGY327758:EHH327762 EQU327758:ERD327762 FAQ327758:FAZ327762 FKM327758:FKV327762 FUI327758:FUR327762 GEE327758:GEN327762 GOA327758:GOJ327762 GXW327758:GYF327762 HHS327758:HIB327762 HRO327758:HRX327762 IBK327758:IBT327762 ILG327758:ILP327762 IVC327758:IVL327762 JEY327758:JFH327762 JOU327758:JPD327762 JYQ327758:JYZ327762 KIM327758:KIV327762 KSI327758:KSR327762 LCE327758:LCN327762 LMA327758:LMJ327762 LVW327758:LWF327762 MFS327758:MGB327762 MPO327758:MPX327762 MZK327758:MZT327762 NJG327758:NJP327762 NTC327758:NTL327762 OCY327758:ODH327762 OMU327758:OND327762 OWQ327758:OWZ327762 PGM327758:PGV327762 PQI327758:PQR327762 QAE327758:QAN327762 QKA327758:QKJ327762 QTW327758:QUF327762 RDS327758:REB327762 RNO327758:RNX327762 RXK327758:RXT327762 SHG327758:SHP327762 SRC327758:SRL327762 TAY327758:TBH327762 TKU327758:TLD327762 TUQ327758:TUZ327762 UEM327758:UEV327762 UOI327758:UOR327762 UYE327758:UYN327762 VIA327758:VIJ327762 VRW327758:VSF327762 WBS327758:WCB327762 WLO327758:WLX327762 WVK327758:WVT327762 C393294:L393298 IY393294:JH393298 SU393294:TD393298 ACQ393294:ACZ393298 AMM393294:AMV393298 AWI393294:AWR393298 BGE393294:BGN393298 BQA393294:BQJ393298 BZW393294:CAF393298 CJS393294:CKB393298 CTO393294:CTX393298 DDK393294:DDT393298 DNG393294:DNP393298 DXC393294:DXL393298 EGY393294:EHH393298 EQU393294:ERD393298 FAQ393294:FAZ393298 FKM393294:FKV393298 FUI393294:FUR393298 GEE393294:GEN393298 GOA393294:GOJ393298 GXW393294:GYF393298 HHS393294:HIB393298 HRO393294:HRX393298 IBK393294:IBT393298 ILG393294:ILP393298 IVC393294:IVL393298 JEY393294:JFH393298 JOU393294:JPD393298 JYQ393294:JYZ393298 KIM393294:KIV393298 KSI393294:KSR393298 LCE393294:LCN393298 LMA393294:LMJ393298 LVW393294:LWF393298 MFS393294:MGB393298 MPO393294:MPX393298 MZK393294:MZT393298 NJG393294:NJP393298 NTC393294:NTL393298 OCY393294:ODH393298 OMU393294:OND393298 OWQ393294:OWZ393298 PGM393294:PGV393298 PQI393294:PQR393298 QAE393294:QAN393298 QKA393294:QKJ393298 QTW393294:QUF393298 RDS393294:REB393298 RNO393294:RNX393298 RXK393294:RXT393298 SHG393294:SHP393298 SRC393294:SRL393298 TAY393294:TBH393298 TKU393294:TLD393298 TUQ393294:TUZ393298 UEM393294:UEV393298 UOI393294:UOR393298 UYE393294:UYN393298 VIA393294:VIJ393298 VRW393294:VSF393298 WBS393294:WCB393298 WLO393294:WLX393298 WVK393294:WVT393298 C458830:L458834 IY458830:JH458834 SU458830:TD458834 ACQ458830:ACZ458834 AMM458830:AMV458834 AWI458830:AWR458834 BGE458830:BGN458834 BQA458830:BQJ458834 BZW458830:CAF458834 CJS458830:CKB458834 CTO458830:CTX458834 DDK458830:DDT458834 DNG458830:DNP458834 DXC458830:DXL458834 EGY458830:EHH458834 EQU458830:ERD458834 FAQ458830:FAZ458834 FKM458830:FKV458834 FUI458830:FUR458834 GEE458830:GEN458834 GOA458830:GOJ458834 GXW458830:GYF458834 HHS458830:HIB458834 HRO458830:HRX458834 IBK458830:IBT458834 ILG458830:ILP458834 IVC458830:IVL458834 JEY458830:JFH458834 JOU458830:JPD458834 JYQ458830:JYZ458834 KIM458830:KIV458834 KSI458830:KSR458834 LCE458830:LCN458834 LMA458830:LMJ458834 LVW458830:LWF458834 MFS458830:MGB458834 MPO458830:MPX458834 MZK458830:MZT458834 NJG458830:NJP458834 NTC458830:NTL458834 OCY458830:ODH458834 OMU458830:OND458834 OWQ458830:OWZ458834 PGM458830:PGV458834 PQI458830:PQR458834 QAE458830:QAN458834 QKA458830:QKJ458834 QTW458830:QUF458834 RDS458830:REB458834 RNO458830:RNX458834 RXK458830:RXT458834 SHG458830:SHP458834 SRC458830:SRL458834 TAY458830:TBH458834 TKU458830:TLD458834 TUQ458830:TUZ458834 UEM458830:UEV458834 UOI458830:UOR458834 UYE458830:UYN458834 VIA458830:VIJ458834 VRW458830:VSF458834 WBS458830:WCB458834 WLO458830:WLX458834 WVK458830:WVT458834 C524366:L524370 IY524366:JH524370 SU524366:TD524370 ACQ524366:ACZ524370 AMM524366:AMV524370 AWI524366:AWR524370 BGE524366:BGN524370 BQA524366:BQJ524370 BZW524366:CAF524370 CJS524366:CKB524370 CTO524366:CTX524370 DDK524366:DDT524370 DNG524366:DNP524370 DXC524366:DXL524370 EGY524366:EHH524370 EQU524366:ERD524370 FAQ524366:FAZ524370 FKM524366:FKV524370 FUI524366:FUR524370 GEE524366:GEN524370 GOA524366:GOJ524370 GXW524366:GYF524370 HHS524366:HIB524370 HRO524366:HRX524370 IBK524366:IBT524370 ILG524366:ILP524370 IVC524366:IVL524370 JEY524366:JFH524370 JOU524366:JPD524370 JYQ524366:JYZ524370 KIM524366:KIV524370 KSI524366:KSR524370 LCE524366:LCN524370 LMA524366:LMJ524370 LVW524366:LWF524370 MFS524366:MGB524370 MPO524366:MPX524370 MZK524366:MZT524370 NJG524366:NJP524370 NTC524366:NTL524370 OCY524366:ODH524370 OMU524366:OND524370 OWQ524366:OWZ524370 PGM524366:PGV524370 PQI524366:PQR524370 QAE524366:QAN524370 QKA524366:QKJ524370 QTW524366:QUF524370 RDS524366:REB524370 RNO524366:RNX524370 RXK524366:RXT524370 SHG524366:SHP524370 SRC524366:SRL524370 TAY524366:TBH524370 TKU524366:TLD524370 TUQ524366:TUZ524370 UEM524366:UEV524370 UOI524366:UOR524370 UYE524366:UYN524370 VIA524366:VIJ524370 VRW524366:VSF524370 WBS524366:WCB524370 WLO524366:WLX524370 WVK524366:WVT524370 C589902:L589906 IY589902:JH589906 SU589902:TD589906 ACQ589902:ACZ589906 AMM589902:AMV589906 AWI589902:AWR589906 BGE589902:BGN589906 BQA589902:BQJ589906 BZW589902:CAF589906 CJS589902:CKB589906 CTO589902:CTX589906 DDK589902:DDT589906 DNG589902:DNP589906 DXC589902:DXL589906 EGY589902:EHH589906 EQU589902:ERD589906 FAQ589902:FAZ589906 FKM589902:FKV589906 FUI589902:FUR589906 GEE589902:GEN589906 GOA589902:GOJ589906 GXW589902:GYF589906 HHS589902:HIB589906 HRO589902:HRX589906 IBK589902:IBT589906 ILG589902:ILP589906 IVC589902:IVL589906 JEY589902:JFH589906 JOU589902:JPD589906 JYQ589902:JYZ589906 KIM589902:KIV589906 KSI589902:KSR589906 LCE589902:LCN589906 LMA589902:LMJ589906 LVW589902:LWF589906 MFS589902:MGB589906 MPO589902:MPX589906 MZK589902:MZT589906 NJG589902:NJP589906 NTC589902:NTL589906 OCY589902:ODH589906 OMU589902:OND589906 OWQ589902:OWZ589906 PGM589902:PGV589906 PQI589902:PQR589906 QAE589902:QAN589906 QKA589902:QKJ589906 QTW589902:QUF589906 RDS589902:REB589906 RNO589902:RNX589906 RXK589902:RXT589906 SHG589902:SHP589906 SRC589902:SRL589906 TAY589902:TBH589906 TKU589902:TLD589906 TUQ589902:TUZ589906 UEM589902:UEV589906 UOI589902:UOR589906 UYE589902:UYN589906 VIA589902:VIJ589906 VRW589902:VSF589906 WBS589902:WCB589906 WLO589902:WLX589906 WVK589902:WVT589906 C655438:L655442 IY655438:JH655442 SU655438:TD655442 ACQ655438:ACZ655442 AMM655438:AMV655442 AWI655438:AWR655442 BGE655438:BGN655442 BQA655438:BQJ655442 BZW655438:CAF655442 CJS655438:CKB655442 CTO655438:CTX655442 DDK655438:DDT655442 DNG655438:DNP655442 DXC655438:DXL655442 EGY655438:EHH655442 EQU655438:ERD655442 FAQ655438:FAZ655442 FKM655438:FKV655442 FUI655438:FUR655442 GEE655438:GEN655442 GOA655438:GOJ655442 GXW655438:GYF655442 HHS655438:HIB655442 HRO655438:HRX655442 IBK655438:IBT655442 ILG655438:ILP655442 IVC655438:IVL655442 JEY655438:JFH655442 JOU655438:JPD655442 JYQ655438:JYZ655442 KIM655438:KIV655442 KSI655438:KSR655442 LCE655438:LCN655442 LMA655438:LMJ655442 LVW655438:LWF655442 MFS655438:MGB655442 MPO655438:MPX655442 MZK655438:MZT655442 NJG655438:NJP655442 NTC655438:NTL655442 OCY655438:ODH655442 OMU655438:OND655442 OWQ655438:OWZ655442 PGM655438:PGV655442 PQI655438:PQR655442 QAE655438:QAN655442 QKA655438:QKJ655442 QTW655438:QUF655442 RDS655438:REB655442 RNO655438:RNX655442 RXK655438:RXT655442 SHG655438:SHP655442 SRC655438:SRL655442 TAY655438:TBH655442 TKU655438:TLD655442 TUQ655438:TUZ655442 UEM655438:UEV655442 UOI655438:UOR655442 UYE655438:UYN655442 VIA655438:VIJ655442 VRW655438:VSF655442 WBS655438:WCB655442 WLO655438:WLX655442 WVK655438:WVT655442 C720974:L720978 IY720974:JH720978 SU720974:TD720978 ACQ720974:ACZ720978 AMM720974:AMV720978 AWI720974:AWR720978 BGE720974:BGN720978 BQA720974:BQJ720978 BZW720974:CAF720978 CJS720974:CKB720978 CTO720974:CTX720978 DDK720974:DDT720978 DNG720974:DNP720978 DXC720974:DXL720978 EGY720974:EHH720978 EQU720974:ERD720978 FAQ720974:FAZ720978 FKM720974:FKV720978 FUI720974:FUR720978 GEE720974:GEN720978 GOA720974:GOJ720978 GXW720974:GYF720978 HHS720974:HIB720978 HRO720974:HRX720978 IBK720974:IBT720978 ILG720974:ILP720978 IVC720974:IVL720978 JEY720974:JFH720978 JOU720974:JPD720978 JYQ720974:JYZ720978 KIM720974:KIV720978 KSI720974:KSR720978 LCE720974:LCN720978 LMA720974:LMJ720978 LVW720974:LWF720978 MFS720974:MGB720978 MPO720974:MPX720978 MZK720974:MZT720978 NJG720974:NJP720978 NTC720974:NTL720978 OCY720974:ODH720978 OMU720974:OND720978 OWQ720974:OWZ720978 PGM720974:PGV720978 PQI720974:PQR720978 QAE720974:QAN720978 QKA720974:QKJ720978 QTW720974:QUF720978 RDS720974:REB720978 RNO720974:RNX720978 RXK720974:RXT720978 SHG720974:SHP720978 SRC720974:SRL720978 TAY720974:TBH720978 TKU720974:TLD720978 TUQ720974:TUZ720978 UEM720974:UEV720978 UOI720974:UOR720978 UYE720974:UYN720978 VIA720974:VIJ720978 VRW720974:VSF720978 WBS720974:WCB720978 WLO720974:WLX720978 WVK720974:WVT720978 C786510:L786514 IY786510:JH786514 SU786510:TD786514 ACQ786510:ACZ786514 AMM786510:AMV786514 AWI786510:AWR786514 BGE786510:BGN786514 BQA786510:BQJ786514 BZW786510:CAF786514 CJS786510:CKB786514 CTO786510:CTX786514 DDK786510:DDT786514 DNG786510:DNP786514 DXC786510:DXL786514 EGY786510:EHH786514 EQU786510:ERD786514 FAQ786510:FAZ786514 FKM786510:FKV786514 FUI786510:FUR786514 GEE786510:GEN786514 GOA786510:GOJ786514 GXW786510:GYF786514 HHS786510:HIB786514 HRO786510:HRX786514 IBK786510:IBT786514 ILG786510:ILP786514 IVC786510:IVL786514 JEY786510:JFH786514 JOU786510:JPD786514 JYQ786510:JYZ786514 KIM786510:KIV786514 KSI786510:KSR786514 LCE786510:LCN786514 LMA786510:LMJ786514 LVW786510:LWF786514 MFS786510:MGB786514 MPO786510:MPX786514 MZK786510:MZT786514 NJG786510:NJP786514 NTC786510:NTL786514 OCY786510:ODH786514 OMU786510:OND786514 OWQ786510:OWZ786514 PGM786510:PGV786514 PQI786510:PQR786514 QAE786510:QAN786514 QKA786510:QKJ786514 QTW786510:QUF786514 RDS786510:REB786514 RNO786510:RNX786514 RXK786510:RXT786514 SHG786510:SHP786514 SRC786510:SRL786514 TAY786510:TBH786514 TKU786510:TLD786514 TUQ786510:TUZ786514 UEM786510:UEV786514 UOI786510:UOR786514 UYE786510:UYN786514 VIA786510:VIJ786514 VRW786510:VSF786514 WBS786510:WCB786514 WLO786510:WLX786514 WVK786510:WVT786514 C852046:L852050 IY852046:JH852050 SU852046:TD852050 ACQ852046:ACZ852050 AMM852046:AMV852050 AWI852046:AWR852050 BGE852046:BGN852050 BQA852046:BQJ852050 BZW852046:CAF852050 CJS852046:CKB852050 CTO852046:CTX852050 DDK852046:DDT852050 DNG852046:DNP852050 DXC852046:DXL852050 EGY852046:EHH852050 EQU852046:ERD852050 FAQ852046:FAZ852050 FKM852046:FKV852050 FUI852046:FUR852050 GEE852046:GEN852050 GOA852046:GOJ852050 GXW852046:GYF852050 HHS852046:HIB852050 HRO852046:HRX852050 IBK852046:IBT852050 ILG852046:ILP852050 IVC852046:IVL852050 JEY852046:JFH852050 JOU852046:JPD852050 JYQ852046:JYZ852050 KIM852046:KIV852050 KSI852046:KSR852050 LCE852046:LCN852050 LMA852046:LMJ852050 LVW852046:LWF852050 MFS852046:MGB852050 MPO852046:MPX852050 MZK852046:MZT852050 NJG852046:NJP852050 NTC852046:NTL852050 OCY852046:ODH852050 OMU852046:OND852050 OWQ852046:OWZ852050 PGM852046:PGV852050 PQI852046:PQR852050 QAE852046:QAN852050 QKA852046:QKJ852050 QTW852046:QUF852050 RDS852046:REB852050 RNO852046:RNX852050 RXK852046:RXT852050 SHG852046:SHP852050 SRC852046:SRL852050 TAY852046:TBH852050 TKU852046:TLD852050 TUQ852046:TUZ852050 UEM852046:UEV852050 UOI852046:UOR852050 UYE852046:UYN852050 VIA852046:VIJ852050 VRW852046:VSF852050 WBS852046:WCB852050 WLO852046:WLX852050 WVK852046:WVT852050 C917582:L917586 IY917582:JH917586 SU917582:TD917586 ACQ917582:ACZ917586 AMM917582:AMV917586 AWI917582:AWR917586 BGE917582:BGN917586 BQA917582:BQJ917586 BZW917582:CAF917586 CJS917582:CKB917586 CTO917582:CTX917586 DDK917582:DDT917586 DNG917582:DNP917586 DXC917582:DXL917586 EGY917582:EHH917586 EQU917582:ERD917586 FAQ917582:FAZ917586 FKM917582:FKV917586 FUI917582:FUR917586 GEE917582:GEN917586 GOA917582:GOJ917586 GXW917582:GYF917586 HHS917582:HIB917586 HRO917582:HRX917586 IBK917582:IBT917586 ILG917582:ILP917586 IVC917582:IVL917586 JEY917582:JFH917586 JOU917582:JPD917586 JYQ917582:JYZ917586 KIM917582:KIV917586 KSI917582:KSR917586 LCE917582:LCN917586 LMA917582:LMJ917586 LVW917582:LWF917586 MFS917582:MGB917586 MPO917582:MPX917586 MZK917582:MZT917586 NJG917582:NJP917586 NTC917582:NTL917586 OCY917582:ODH917586 OMU917582:OND917586 OWQ917582:OWZ917586 PGM917582:PGV917586 PQI917582:PQR917586 QAE917582:QAN917586 QKA917582:QKJ917586 QTW917582:QUF917586 RDS917582:REB917586 RNO917582:RNX917586 RXK917582:RXT917586 SHG917582:SHP917586 SRC917582:SRL917586 TAY917582:TBH917586 TKU917582:TLD917586 TUQ917582:TUZ917586 UEM917582:UEV917586 UOI917582:UOR917586 UYE917582:UYN917586 VIA917582:VIJ917586 VRW917582:VSF917586 WBS917582:WCB917586 WLO917582:WLX917586 WVK917582:WVT917586 C983118:L983122 IY983118:JH983122 SU983118:TD983122 ACQ983118:ACZ983122 AMM983118:AMV983122 AWI983118:AWR983122 BGE983118:BGN983122 BQA983118:BQJ983122 BZW983118:CAF983122 CJS983118:CKB983122 CTO983118:CTX983122 DDK983118:DDT983122 DNG983118:DNP983122 DXC983118:DXL983122 EGY983118:EHH983122 EQU983118:ERD983122 FAQ983118:FAZ983122 FKM983118:FKV983122 FUI983118:FUR983122 GEE983118:GEN983122 GOA983118:GOJ983122 GXW983118:GYF983122 HHS983118:HIB983122 HRO983118:HRX983122 IBK983118:IBT983122 ILG983118:ILP983122 IVC983118:IVL983122 JEY983118:JFH983122 JOU983118:JPD983122 JYQ983118:JYZ983122 KIM983118:KIV983122 KSI983118:KSR983122 LCE983118:LCN983122 LMA983118:LMJ983122 LVW983118:LWF983122 MFS983118:MGB983122 MPO983118:MPX983122 MZK983118:MZT983122 NJG983118:NJP983122 NTC983118:NTL983122 OCY983118:ODH983122 OMU983118:OND983122 OWQ983118:OWZ983122 PGM983118:PGV983122 PQI983118:PQR983122 QAE983118:QAN983122 QKA983118:QKJ983122 QTW983118:QUF983122 RDS983118:REB983122 RNO983118:RNX983122 RXK983118:RXT983122 SHG983118:SHP983122 SRC983118:SRL983122 TAY983118:TBH983122 TKU983118:TLD983122 TUQ983118:TUZ983122 UEM983118:UEV983122 UOI983118:UOR983122 UYE983118:UYN983122 VIA983118:VIJ983122 VRW983118:VSF983122 WBS983118:WCB983122 WLO983118:WLX983122 WVK983118:WVT983122 C86:L90 IY86:JH90 SU86:TD90 ACQ86:ACZ90 AMM86:AMV90 AWI86:AWR90 BGE86:BGN90 BQA86:BQJ90 BZW86:CAF90 CJS86:CKB90 CTO86:CTX90 DDK86:DDT90 DNG86:DNP90 DXC86:DXL90 EGY86:EHH90 EQU86:ERD90 FAQ86:FAZ90 FKM86:FKV90 FUI86:FUR90 GEE86:GEN90 GOA86:GOJ90 GXW86:GYF90 HHS86:HIB90 HRO86:HRX90 IBK86:IBT90 ILG86:ILP90 IVC86:IVL90 JEY86:JFH90 JOU86:JPD90 JYQ86:JYZ90 KIM86:KIV90 KSI86:KSR90 LCE86:LCN90 LMA86:LMJ90 LVW86:LWF90 MFS86:MGB90 MPO86:MPX90 MZK86:MZT90 NJG86:NJP90 NTC86:NTL90 OCY86:ODH90 OMU86:OND90 OWQ86:OWZ90 PGM86:PGV90 PQI86:PQR90 QAE86:QAN90 QKA86:QKJ90 QTW86:QUF90 RDS86:REB90 RNO86:RNX90 RXK86:RXT90 SHG86:SHP90 SRC86:SRL90 TAY86:TBH90 TKU86:TLD90 TUQ86:TUZ90 UEM86:UEV90 UOI86:UOR90 UYE86:UYN90 VIA86:VIJ90 VRW86:VSF90 WBS86:WCB90 WLO86:WLX90 WVK86:WVT90 C65622:L65626 IY65622:JH65626 SU65622:TD65626 ACQ65622:ACZ65626 AMM65622:AMV65626 AWI65622:AWR65626 BGE65622:BGN65626 BQA65622:BQJ65626 BZW65622:CAF65626 CJS65622:CKB65626 CTO65622:CTX65626 DDK65622:DDT65626 DNG65622:DNP65626 DXC65622:DXL65626 EGY65622:EHH65626 EQU65622:ERD65626 FAQ65622:FAZ65626 FKM65622:FKV65626 FUI65622:FUR65626 GEE65622:GEN65626 GOA65622:GOJ65626 GXW65622:GYF65626 HHS65622:HIB65626 HRO65622:HRX65626 IBK65622:IBT65626 ILG65622:ILP65626 IVC65622:IVL65626 JEY65622:JFH65626 JOU65622:JPD65626 JYQ65622:JYZ65626 KIM65622:KIV65626 KSI65622:KSR65626 LCE65622:LCN65626 LMA65622:LMJ65626 LVW65622:LWF65626 MFS65622:MGB65626 MPO65622:MPX65626 MZK65622:MZT65626 NJG65622:NJP65626 NTC65622:NTL65626 OCY65622:ODH65626 OMU65622:OND65626 OWQ65622:OWZ65626 PGM65622:PGV65626 PQI65622:PQR65626 QAE65622:QAN65626 QKA65622:QKJ65626 QTW65622:QUF65626 RDS65622:REB65626 RNO65622:RNX65626 RXK65622:RXT65626 SHG65622:SHP65626 SRC65622:SRL65626 TAY65622:TBH65626 TKU65622:TLD65626 TUQ65622:TUZ65626 UEM65622:UEV65626 UOI65622:UOR65626 UYE65622:UYN65626 VIA65622:VIJ65626 VRW65622:VSF65626 WBS65622:WCB65626 WLO65622:WLX65626 WVK65622:WVT65626 C131158:L131162 IY131158:JH131162 SU131158:TD131162 ACQ131158:ACZ131162 AMM131158:AMV131162 AWI131158:AWR131162 BGE131158:BGN131162 BQA131158:BQJ131162 BZW131158:CAF131162 CJS131158:CKB131162 CTO131158:CTX131162 DDK131158:DDT131162 DNG131158:DNP131162 DXC131158:DXL131162 EGY131158:EHH131162 EQU131158:ERD131162 FAQ131158:FAZ131162 FKM131158:FKV131162 FUI131158:FUR131162 GEE131158:GEN131162 GOA131158:GOJ131162 GXW131158:GYF131162 HHS131158:HIB131162 HRO131158:HRX131162 IBK131158:IBT131162 ILG131158:ILP131162 IVC131158:IVL131162 JEY131158:JFH131162 JOU131158:JPD131162 JYQ131158:JYZ131162 KIM131158:KIV131162 KSI131158:KSR131162 LCE131158:LCN131162 LMA131158:LMJ131162 LVW131158:LWF131162 MFS131158:MGB131162 MPO131158:MPX131162 MZK131158:MZT131162 NJG131158:NJP131162 NTC131158:NTL131162 OCY131158:ODH131162 OMU131158:OND131162 OWQ131158:OWZ131162 PGM131158:PGV131162 PQI131158:PQR131162 QAE131158:QAN131162 QKA131158:QKJ131162 QTW131158:QUF131162 RDS131158:REB131162 RNO131158:RNX131162 RXK131158:RXT131162 SHG131158:SHP131162 SRC131158:SRL131162 TAY131158:TBH131162 TKU131158:TLD131162 TUQ131158:TUZ131162 UEM131158:UEV131162 UOI131158:UOR131162 UYE131158:UYN131162 VIA131158:VIJ131162 VRW131158:VSF131162 WBS131158:WCB131162 WLO131158:WLX131162 WVK131158:WVT131162 C196694:L196698 IY196694:JH196698 SU196694:TD196698 ACQ196694:ACZ196698 AMM196694:AMV196698 AWI196694:AWR196698 BGE196694:BGN196698 BQA196694:BQJ196698 BZW196694:CAF196698 CJS196694:CKB196698 CTO196694:CTX196698 DDK196694:DDT196698 DNG196694:DNP196698 DXC196694:DXL196698 EGY196694:EHH196698 EQU196694:ERD196698 FAQ196694:FAZ196698 FKM196694:FKV196698 FUI196694:FUR196698 GEE196694:GEN196698 GOA196694:GOJ196698 GXW196694:GYF196698 HHS196694:HIB196698 HRO196694:HRX196698 IBK196694:IBT196698 ILG196694:ILP196698 IVC196694:IVL196698 JEY196694:JFH196698 JOU196694:JPD196698 JYQ196694:JYZ196698 KIM196694:KIV196698 KSI196694:KSR196698 LCE196694:LCN196698 LMA196694:LMJ196698 LVW196694:LWF196698 MFS196694:MGB196698 MPO196694:MPX196698 MZK196694:MZT196698 NJG196694:NJP196698 NTC196694:NTL196698 OCY196694:ODH196698 OMU196694:OND196698 OWQ196694:OWZ196698 PGM196694:PGV196698 PQI196694:PQR196698 QAE196694:QAN196698 QKA196694:QKJ196698 QTW196694:QUF196698 RDS196694:REB196698 RNO196694:RNX196698 RXK196694:RXT196698 SHG196694:SHP196698 SRC196694:SRL196698 TAY196694:TBH196698 TKU196694:TLD196698 TUQ196694:TUZ196698 UEM196694:UEV196698 UOI196694:UOR196698 UYE196694:UYN196698 VIA196694:VIJ196698 VRW196694:VSF196698 WBS196694:WCB196698 WLO196694:WLX196698 WVK196694:WVT196698 C262230:L262234 IY262230:JH262234 SU262230:TD262234 ACQ262230:ACZ262234 AMM262230:AMV262234 AWI262230:AWR262234 BGE262230:BGN262234 BQA262230:BQJ262234 BZW262230:CAF262234 CJS262230:CKB262234 CTO262230:CTX262234 DDK262230:DDT262234 DNG262230:DNP262234 DXC262230:DXL262234 EGY262230:EHH262234 EQU262230:ERD262234 FAQ262230:FAZ262234 FKM262230:FKV262234 FUI262230:FUR262234 GEE262230:GEN262234 GOA262230:GOJ262234 GXW262230:GYF262234 HHS262230:HIB262234 HRO262230:HRX262234 IBK262230:IBT262234 ILG262230:ILP262234 IVC262230:IVL262234 JEY262230:JFH262234 JOU262230:JPD262234 JYQ262230:JYZ262234 KIM262230:KIV262234 KSI262230:KSR262234 LCE262230:LCN262234 LMA262230:LMJ262234 LVW262230:LWF262234 MFS262230:MGB262234 MPO262230:MPX262234 MZK262230:MZT262234 NJG262230:NJP262234 NTC262230:NTL262234 OCY262230:ODH262234 OMU262230:OND262234 OWQ262230:OWZ262234 PGM262230:PGV262234 PQI262230:PQR262234 QAE262230:QAN262234 QKA262230:QKJ262234 QTW262230:QUF262234 RDS262230:REB262234 RNO262230:RNX262234 RXK262230:RXT262234 SHG262230:SHP262234 SRC262230:SRL262234 TAY262230:TBH262234 TKU262230:TLD262234 TUQ262230:TUZ262234 UEM262230:UEV262234 UOI262230:UOR262234 UYE262230:UYN262234 VIA262230:VIJ262234 VRW262230:VSF262234 WBS262230:WCB262234 WLO262230:WLX262234 WVK262230:WVT262234 C327766:L327770 IY327766:JH327770 SU327766:TD327770 ACQ327766:ACZ327770 AMM327766:AMV327770 AWI327766:AWR327770 BGE327766:BGN327770 BQA327766:BQJ327770 BZW327766:CAF327770 CJS327766:CKB327770 CTO327766:CTX327770 DDK327766:DDT327770 DNG327766:DNP327770 DXC327766:DXL327770 EGY327766:EHH327770 EQU327766:ERD327770 FAQ327766:FAZ327770 FKM327766:FKV327770 FUI327766:FUR327770 GEE327766:GEN327770 GOA327766:GOJ327770 GXW327766:GYF327770 HHS327766:HIB327770 HRO327766:HRX327770 IBK327766:IBT327770 ILG327766:ILP327770 IVC327766:IVL327770 JEY327766:JFH327770 JOU327766:JPD327770 JYQ327766:JYZ327770 KIM327766:KIV327770 KSI327766:KSR327770 LCE327766:LCN327770 LMA327766:LMJ327770 LVW327766:LWF327770 MFS327766:MGB327770 MPO327766:MPX327770 MZK327766:MZT327770 NJG327766:NJP327770 NTC327766:NTL327770 OCY327766:ODH327770 OMU327766:OND327770 OWQ327766:OWZ327770 PGM327766:PGV327770 PQI327766:PQR327770 QAE327766:QAN327770 QKA327766:QKJ327770 QTW327766:QUF327770 RDS327766:REB327770 RNO327766:RNX327770 RXK327766:RXT327770 SHG327766:SHP327770 SRC327766:SRL327770 TAY327766:TBH327770 TKU327766:TLD327770 TUQ327766:TUZ327770 UEM327766:UEV327770 UOI327766:UOR327770 UYE327766:UYN327770 VIA327766:VIJ327770 VRW327766:VSF327770 WBS327766:WCB327770 WLO327766:WLX327770 WVK327766:WVT327770 C393302:L393306 IY393302:JH393306 SU393302:TD393306 ACQ393302:ACZ393306 AMM393302:AMV393306 AWI393302:AWR393306 BGE393302:BGN393306 BQA393302:BQJ393306 BZW393302:CAF393306 CJS393302:CKB393306 CTO393302:CTX393306 DDK393302:DDT393306 DNG393302:DNP393306 DXC393302:DXL393306 EGY393302:EHH393306 EQU393302:ERD393306 FAQ393302:FAZ393306 FKM393302:FKV393306 FUI393302:FUR393306 GEE393302:GEN393306 GOA393302:GOJ393306 GXW393302:GYF393306 HHS393302:HIB393306 HRO393302:HRX393306 IBK393302:IBT393306 ILG393302:ILP393306 IVC393302:IVL393306 JEY393302:JFH393306 JOU393302:JPD393306 JYQ393302:JYZ393306 KIM393302:KIV393306 KSI393302:KSR393306 LCE393302:LCN393306 LMA393302:LMJ393306 LVW393302:LWF393306 MFS393302:MGB393306 MPO393302:MPX393306 MZK393302:MZT393306 NJG393302:NJP393306 NTC393302:NTL393306 OCY393302:ODH393306 OMU393302:OND393306 OWQ393302:OWZ393306 PGM393302:PGV393306 PQI393302:PQR393306 QAE393302:QAN393306 QKA393302:QKJ393306 QTW393302:QUF393306 RDS393302:REB393306 RNO393302:RNX393306 RXK393302:RXT393306 SHG393302:SHP393306 SRC393302:SRL393306 TAY393302:TBH393306 TKU393302:TLD393306 TUQ393302:TUZ393306 UEM393302:UEV393306 UOI393302:UOR393306 UYE393302:UYN393306 VIA393302:VIJ393306 VRW393302:VSF393306 WBS393302:WCB393306 WLO393302:WLX393306 WVK393302:WVT393306 C458838:L458842 IY458838:JH458842 SU458838:TD458842 ACQ458838:ACZ458842 AMM458838:AMV458842 AWI458838:AWR458842 BGE458838:BGN458842 BQA458838:BQJ458842 BZW458838:CAF458842 CJS458838:CKB458842 CTO458838:CTX458842 DDK458838:DDT458842 DNG458838:DNP458842 DXC458838:DXL458842 EGY458838:EHH458842 EQU458838:ERD458842 FAQ458838:FAZ458842 FKM458838:FKV458842 FUI458838:FUR458842 GEE458838:GEN458842 GOA458838:GOJ458842 GXW458838:GYF458842 HHS458838:HIB458842 HRO458838:HRX458842 IBK458838:IBT458842 ILG458838:ILP458842 IVC458838:IVL458842 JEY458838:JFH458842 JOU458838:JPD458842 JYQ458838:JYZ458842 KIM458838:KIV458842 KSI458838:KSR458842 LCE458838:LCN458842 LMA458838:LMJ458842 LVW458838:LWF458842 MFS458838:MGB458842 MPO458838:MPX458842 MZK458838:MZT458842 NJG458838:NJP458842 NTC458838:NTL458842 OCY458838:ODH458842 OMU458838:OND458842 OWQ458838:OWZ458842 PGM458838:PGV458842 PQI458838:PQR458842 QAE458838:QAN458842 QKA458838:QKJ458842 QTW458838:QUF458842 RDS458838:REB458842 RNO458838:RNX458842 RXK458838:RXT458842 SHG458838:SHP458842 SRC458838:SRL458842 TAY458838:TBH458842 TKU458838:TLD458842 TUQ458838:TUZ458842 UEM458838:UEV458842 UOI458838:UOR458842 UYE458838:UYN458842 VIA458838:VIJ458842 VRW458838:VSF458842 WBS458838:WCB458842 WLO458838:WLX458842 WVK458838:WVT458842 C524374:L524378 IY524374:JH524378 SU524374:TD524378 ACQ524374:ACZ524378 AMM524374:AMV524378 AWI524374:AWR524378 BGE524374:BGN524378 BQA524374:BQJ524378 BZW524374:CAF524378 CJS524374:CKB524378 CTO524374:CTX524378 DDK524374:DDT524378 DNG524374:DNP524378 DXC524374:DXL524378 EGY524374:EHH524378 EQU524374:ERD524378 FAQ524374:FAZ524378 FKM524374:FKV524378 FUI524374:FUR524378 GEE524374:GEN524378 GOA524374:GOJ524378 GXW524374:GYF524378 HHS524374:HIB524378 HRO524374:HRX524378 IBK524374:IBT524378 ILG524374:ILP524378 IVC524374:IVL524378 JEY524374:JFH524378 JOU524374:JPD524378 JYQ524374:JYZ524378 KIM524374:KIV524378 KSI524374:KSR524378 LCE524374:LCN524378 LMA524374:LMJ524378 LVW524374:LWF524378 MFS524374:MGB524378 MPO524374:MPX524378 MZK524374:MZT524378 NJG524374:NJP524378 NTC524374:NTL524378 OCY524374:ODH524378 OMU524374:OND524378 OWQ524374:OWZ524378 PGM524374:PGV524378 PQI524374:PQR524378 QAE524374:QAN524378 QKA524374:QKJ524378 QTW524374:QUF524378 RDS524374:REB524378 RNO524374:RNX524378 RXK524374:RXT524378 SHG524374:SHP524378 SRC524374:SRL524378 TAY524374:TBH524378 TKU524374:TLD524378 TUQ524374:TUZ524378 UEM524374:UEV524378 UOI524374:UOR524378 UYE524374:UYN524378 VIA524374:VIJ524378 VRW524374:VSF524378 WBS524374:WCB524378 WLO524374:WLX524378 WVK524374:WVT524378 C589910:L589914 IY589910:JH589914 SU589910:TD589914 ACQ589910:ACZ589914 AMM589910:AMV589914 AWI589910:AWR589914 BGE589910:BGN589914 BQA589910:BQJ589914 BZW589910:CAF589914 CJS589910:CKB589914 CTO589910:CTX589914 DDK589910:DDT589914 DNG589910:DNP589914 DXC589910:DXL589914 EGY589910:EHH589914 EQU589910:ERD589914 FAQ589910:FAZ589914 FKM589910:FKV589914 FUI589910:FUR589914 GEE589910:GEN589914 GOA589910:GOJ589914 GXW589910:GYF589914 HHS589910:HIB589914 HRO589910:HRX589914 IBK589910:IBT589914 ILG589910:ILP589914 IVC589910:IVL589914 JEY589910:JFH589914 JOU589910:JPD589914 JYQ589910:JYZ589914 KIM589910:KIV589914 KSI589910:KSR589914 LCE589910:LCN589914 LMA589910:LMJ589914 LVW589910:LWF589914 MFS589910:MGB589914 MPO589910:MPX589914 MZK589910:MZT589914 NJG589910:NJP589914 NTC589910:NTL589914 OCY589910:ODH589914 OMU589910:OND589914 OWQ589910:OWZ589914 PGM589910:PGV589914 PQI589910:PQR589914 QAE589910:QAN589914 QKA589910:QKJ589914 QTW589910:QUF589914 RDS589910:REB589914 RNO589910:RNX589914 RXK589910:RXT589914 SHG589910:SHP589914 SRC589910:SRL589914 TAY589910:TBH589914 TKU589910:TLD589914 TUQ589910:TUZ589914 UEM589910:UEV589914 UOI589910:UOR589914 UYE589910:UYN589914 VIA589910:VIJ589914 VRW589910:VSF589914 WBS589910:WCB589914 WLO589910:WLX589914 WVK589910:WVT589914 C655446:L655450 IY655446:JH655450 SU655446:TD655450 ACQ655446:ACZ655450 AMM655446:AMV655450 AWI655446:AWR655450 BGE655446:BGN655450 BQA655446:BQJ655450 BZW655446:CAF655450 CJS655446:CKB655450 CTO655446:CTX655450 DDK655446:DDT655450 DNG655446:DNP655450 DXC655446:DXL655450 EGY655446:EHH655450 EQU655446:ERD655450 FAQ655446:FAZ655450 FKM655446:FKV655450 FUI655446:FUR655450 GEE655446:GEN655450 GOA655446:GOJ655450 GXW655446:GYF655450 HHS655446:HIB655450 HRO655446:HRX655450 IBK655446:IBT655450 ILG655446:ILP655450 IVC655446:IVL655450 JEY655446:JFH655450 JOU655446:JPD655450 JYQ655446:JYZ655450 KIM655446:KIV655450 KSI655446:KSR655450 LCE655446:LCN655450 LMA655446:LMJ655450 LVW655446:LWF655450 MFS655446:MGB655450 MPO655446:MPX655450 MZK655446:MZT655450 NJG655446:NJP655450 NTC655446:NTL655450 OCY655446:ODH655450 OMU655446:OND655450 OWQ655446:OWZ655450 PGM655446:PGV655450 PQI655446:PQR655450 QAE655446:QAN655450 QKA655446:QKJ655450 QTW655446:QUF655450 RDS655446:REB655450 RNO655446:RNX655450 RXK655446:RXT655450 SHG655446:SHP655450 SRC655446:SRL655450 TAY655446:TBH655450 TKU655446:TLD655450 TUQ655446:TUZ655450 UEM655446:UEV655450 UOI655446:UOR655450 UYE655446:UYN655450 VIA655446:VIJ655450 VRW655446:VSF655450 WBS655446:WCB655450 WLO655446:WLX655450 WVK655446:WVT655450 C720982:L720986 IY720982:JH720986 SU720982:TD720986 ACQ720982:ACZ720986 AMM720982:AMV720986 AWI720982:AWR720986 BGE720982:BGN720986 BQA720982:BQJ720986 BZW720982:CAF720986 CJS720982:CKB720986 CTO720982:CTX720986 DDK720982:DDT720986 DNG720982:DNP720986 DXC720982:DXL720986 EGY720982:EHH720986 EQU720982:ERD720986 FAQ720982:FAZ720986 FKM720982:FKV720986 FUI720982:FUR720986 GEE720982:GEN720986 GOA720982:GOJ720986 GXW720982:GYF720986 HHS720982:HIB720986 HRO720982:HRX720986 IBK720982:IBT720986 ILG720982:ILP720986 IVC720982:IVL720986 JEY720982:JFH720986 JOU720982:JPD720986 JYQ720982:JYZ720986 KIM720982:KIV720986 KSI720982:KSR720986 LCE720982:LCN720986 LMA720982:LMJ720986 LVW720982:LWF720986 MFS720982:MGB720986 MPO720982:MPX720986 MZK720982:MZT720986 NJG720982:NJP720986 NTC720982:NTL720986 OCY720982:ODH720986 OMU720982:OND720986 OWQ720982:OWZ720986 PGM720982:PGV720986 PQI720982:PQR720986 QAE720982:QAN720986 QKA720982:QKJ720986 QTW720982:QUF720986 RDS720982:REB720986 RNO720982:RNX720986 RXK720982:RXT720986 SHG720982:SHP720986 SRC720982:SRL720986 TAY720982:TBH720986 TKU720982:TLD720986 TUQ720982:TUZ720986 UEM720982:UEV720986 UOI720982:UOR720986 UYE720982:UYN720986 VIA720982:VIJ720986 VRW720982:VSF720986 WBS720982:WCB720986 WLO720982:WLX720986 WVK720982:WVT720986 C786518:L786522 IY786518:JH786522 SU786518:TD786522 ACQ786518:ACZ786522 AMM786518:AMV786522 AWI786518:AWR786522 BGE786518:BGN786522 BQA786518:BQJ786522 BZW786518:CAF786522 CJS786518:CKB786522 CTO786518:CTX786522 DDK786518:DDT786522 DNG786518:DNP786522 DXC786518:DXL786522 EGY786518:EHH786522 EQU786518:ERD786522 FAQ786518:FAZ786522 FKM786518:FKV786522 FUI786518:FUR786522 GEE786518:GEN786522 GOA786518:GOJ786522 GXW786518:GYF786522 HHS786518:HIB786522 HRO786518:HRX786522 IBK786518:IBT786522 ILG786518:ILP786522 IVC786518:IVL786522 JEY786518:JFH786522 JOU786518:JPD786522 JYQ786518:JYZ786522 KIM786518:KIV786522 KSI786518:KSR786522 LCE786518:LCN786522 LMA786518:LMJ786522 LVW786518:LWF786522 MFS786518:MGB786522 MPO786518:MPX786522 MZK786518:MZT786522 NJG786518:NJP786522 NTC786518:NTL786522 OCY786518:ODH786522 OMU786518:OND786522 OWQ786518:OWZ786522 PGM786518:PGV786522 PQI786518:PQR786522 QAE786518:QAN786522 QKA786518:QKJ786522 QTW786518:QUF786522 RDS786518:REB786522 RNO786518:RNX786522 RXK786518:RXT786522 SHG786518:SHP786522 SRC786518:SRL786522 TAY786518:TBH786522 TKU786518:TLD786522 TUQ786518:TUZ786522 UEM786518:UEV786522 UOI786518:UOR786522 UYE786518:UYN786522 VIA786518:VIJ786522 VRW786518:VSF786522 WBS786518:WCB786522 WLO786518:WLX786522 WVK786518:WVT786522 C852054:L852058 IY852054:JH852058 SU852054:TD852058 ACQ852054:ACZ852058 AMM852054:AMV852058 AWI852054:AWR852058 BGE852054:BGN852058 BQA852054:BQJ852058 BZW852054:CAF852058 CJS852054:CKB852058 CTO852054:CTX852058 DDK852054:DDT852058 DNG852054:DNP852058 DXC852054:DXL852058 EGY852054:EHH852058 EQU852054:ERD852058 FAQ852054:FAZ852058 FKM852054:FKV852058 FUI852054:FUR852058 GEE852054:GEN852058 GOA852054:GOJ852058 GXW852054:GYF852058 HHS852054:HIB852058 HRO852054:HRX852058 IBK852054:IBT852058 ILG852054:ILP852058 IVC852054:IVL852058 JEY852054:JFH852058 JOU852054:JPD852058 JYQ852054:JYZ852058 KIM852054:KIV852058 KSI852054:KSR852058 LCE852054:LCN852058 LMA852054:LMJ852058 LVW852054:LWF852058 MFS852054:MGB852058 MPO852054:MPX852058 MZK852054:MZT852058 NJG852054:NJP852058 NTC852054:NTL852058 OCY852054:ODH852058 OMU852054:OND852058 OWQ852054:OWZ852058 PGM852054:PGV852058 PQI852054:PQR852058 QAE852054:QAN852058 QKA852054:QKJ852058 QTW852054:QUF852058 RDS852054:REB852058 RNO852054:RNX852058 RXK852054:RXT852058 SHG852054:SHP852058 SRC852054:SRL852058 TAY852054:TBH852058 TKU852054:TLD852058 TUQ852054:TUZ852058 UEM852054:UEV852058 UOI852054:UOR852058 UYE852054:UYN852058 VIA852054:VIJ852058 VRW852054:VSF852058 WBS852054:WCB852058 WLO852054:WLX852058 WVK852054:WVT852058 C917590:L917594 IY917590:JH917594 SU917590:TD917594 ACQ917590:ACZ917594 AMM917590:AMV917594 AWI917590:AWR917594 BGE917590:BGN917594 BQA917590:BQJ917594 BZW917590:CAF917594 CJS917590:CKB917594 CTO917590:CTX917594 DDK917590:DDT917594 DNG917590:DNP917594 DXC917590:DXL917594 EGY917590:EHH917594 EQU917590:ERD917594 FAQ917590:FAZ917594 FKM917590:FKV917594 FUI917590:FUR917594 GEE917590:GEN917594 GOA917590:GOJ917594 GXW917590:GYF917594 HHS917590:HIB917594 HRO917590:HRX917594 IBK917590:IBT917594 ILG917590:ILP917594 IVC917590:IVL917594 JEY917590:JFH917594 JOU917590:JPD917594 JYQ917590:JYZ917594 KIM917590:KIV917594 KSI917590:KSR917594 LCE917590:LCN917594 LMA917590:LMJ917594 LVW917590:LWF917594 MFS917590:MGB917594 MPO917590:MPX917594 MZK917590:MZT917594 NJG917590:NJP917594 NTC917590:NTL917594 OCY917590:ODH917594 OMU917590:OND917594 OWQ917590:OWZ917594 PGM917590:PGV917594 PQI917590:PQR917594 QAE917590:QAN917594 QKA917590:QKJ917594 QTW917590:QUF917594 RDS917590:REB917594 RNO917590:RNX917594 RXK917590:RXT917594 SHG917590:SHP917594 SRC917590:SRL917594 TAY917590:TBH917594 TKU917590:TLD917594 TUQ917590:TUZ917594 UEM917590:UEV917594 UOI917590:UOR917594 UYE917590:UYN917594 VIA917590:VIJ917594 VRW917590:VSF917594 WBS917590:WCB917594 WLO917590:WLX917594 WVK917590:WVT917594 C983126:L983130 IY983126:JH983130 SU983126:TD983130 ACQ983126:ACZ983130 AMM983126:AMV983130 AWI983126:AWR983130 BGE983126:BGN983130 BQA983126:BQJ983130 BZW983126:CAF983130 CJS983126:CKB983130 CTO983126:CTX983130 DDK983126:DDT983130 DNG983126:DNP983130 DXC983126:DXL983130 EGY983126:EHH983130 EQU983126:ERD983130 FAQ983126:FAZ983130 FKM983126:FKV983130 FUI983126:FUR983130 GEE983126:GEN983130 GOA983126:GOJ983130 GXW983126:GYF983130 HHS983126:HIB983130 HRO983126:HRX983130 IBK983126:IBT983130 ILG983126:ILP983130 IVC983126:IVL983130 JEY983126:JFH983130 JOU983126:JPD983130 JYQ983126:JYZ983130 KIM983126:KIV983130 KSI983126:KSR983130 LCE983126:LCN983130 LMA983126:LMJ983130 LVW983126:LWF983130 MFS983126:MGB983130 MPO983126:MPX983130 MZK983126:MZT983130 NJG983126:NJP983130 NTC983126:NTL983130 OCY983126:ODH983130 OMU983126:OND983130 OWQ983126:OWZ983130 PGM983126:PGV983130 PQI983126:PQR983130 QAE983126:QAN983130 QKA983126:QKJ983130 QTW983126:QUF983130 RDS983126:REB983130 RNO983126:RNX983130 RXK983126:RXT983130 SHG983126:SHP983130 SRC983126:SRL983130 TAY983126:TBH983130 TKU983126:TLD983130 TUQ983126:TUZ983130 UEM983126:UEV983130 UOI983126:UOR983130 UYE983126:UYN983130 VIA983126:VIJ983130 VRW983126:VSF983130 WBS983126:WCB983130 WLO983126:WLX983130 WVK983126:WVT983130" xr:uid="{44E49DC1-D95D-4E20-910D-9758C1E8B680}">
      <formula1>2000</formula1>
    </dataValidation>
  </dataValidations>
  <pageMargins left="0.7" right="0.7" top="0.75" bottom="0.75" header="0.3" footer="0.3"/>
  <headerFooter>
    <oddFooter>&amp;L_x000D_&amp;1#&amp;"Calibri"&amp;10&amp;K000000 Clasificación: Interna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8682-A0EC-48B8-966E-11AB433CD157}">
  <sheetPr>
    <tabColor theme="0" tint="-0.34998626667073579"/>
  </sheetPr>
  <dimension ref="A1:AA102"/>
  <sheetViews>
    <sheetView topLeftCell="A60" workbookViewId="0">
      <selection activeCell="C88" sqref="C88:L89"/>
    </sheetView>
  </sheetViews>
  <sheetFormatPr defaultColWidth="9.28515625" defaultRowHeight="14.25"/>
  <cols>
    <col min="1" max="1" width="4.7109375" style="4" customWidth="1"/>
    <col min="2" max="2" width="2.7109375" style="4" customWidth="1"/>
    <col min="3" max="3" width="16.85546875" style="4" customWidth="1"/>
    <col min="4" max="4" width="22" style="4" customWidth="1"/>
    <col min="5" max="5" width="18.28515625" style="4" customWidth="1"/>
    <col min="6" max="6" width="18" style="4" customWidth="1"/>
    <col min="7" max="7" width="16.5703125" style="4" customWidth="1"/>
    <col min="8" max="8" width="17" style="4" customWidth="1"/>
    <col min="9" max="9" width="14.7109375" style="4" customWidth="1"/>
    <col min="10" max="10" width="17.85546875" style="4" customWidth="1"/>
    <col min="11" max="11" width="21.42578125" style="4" customWidth="1"/>
    <col min="12" max="12" width="20.28515625" style="4" customWidth="1"/>
    <col min="13" max="13" width="3.28515625" style="4" customWidth="1"/>
    <col min="14" max="16" width="9.28515625" style="4"/>
    <col min="17" max="17" width="68.5703125" style="4" bestFit="1" customWidth="1"/>
    <col min="18" max="18" width="9.28515625" style="4"/>
    <col min="19" max="19" width="103.28515625" style="4" bestFit="1" customWidth="1"/>
    <col min="20" max="256" width="9.28515625" style="4"/>
    <col min="257" max="257" width="4.7109375" style="4" customWidth="1"/>
    <col min="258" max="258" width="2.7109375" style="4" customWidth="1"/>
    <col min="259" max="259" width="16.85546875" style="4" customWidth="1"/>
    <col min="260" max="260" width="22" style="4" customWidth="1"/>
    <col min="261" max="261" width="18.28515625" style="4" customWidth="1"/>
    <col min="262" max="262" width="18" style="4" customWidth="1"/>
    <col min="263" max="263" width="16.5703125" style="4" customWidth="1"/>
    <col min="264" max="264" width="17" style="4" customWidth="1"/>
    <col min="265" max="265" width="14.7109375" style="4" customWidth="1"/>
    <col min="266" max="266" width="17.85546875" style="4" customWidth="1"/>
    <col min="267" max="267" width="21.42578125" style="4" customWidth="1"/>
    <col min="268" max="268" width="20.28515625" style="4" customWidth="1"/>
    <col min="269" max="269" width="3.28515625" style="4" customWidth="1"/>
    <col min="270" max="272" width="9.28515625" style="4"/>
    <col min="273" max="273" width="68.5703125" style="4" bestFit="1" customWidth="1"/>
    <col min="274" max="274" width="9.28515625" style="4"/>
    <col min="275" max="275" width="103.28515625" style="4" bestFit="1" customWidth="1"/>
    <col min="276" max="512" width="9.28515625" style="4"/>
    <col min="513" max="513" width="4.7109375" style="4" customWidth="1"/>
    <col min="514" max="514" width="2.7109375" style="4" customWidth="1"/>
    <col min="515" max="515" width="16.85546875" style="4" customWidth="1"/>
    <col min="516" max="516" width="22" style="4" customWidth="1"/>
    <col min="517" max="517" width="18.28515625" style="4" customWidth="1"/>
    <col min="518" max="518" width="18" style="4" customWidth="1"/>
    <col min="519" max="519" width="16.5703125" style="4" customWidth="1"/>
    <col min="520" max="520" width="17" style="4" customWidth="1"/>
    <col min="521" max="521" width="14.7109375" style="4" customWidth="1"/>
    <col min="522" max="522" width="17.85546875" style="4" customWidth="1"/>
    <col min="523" max="523" width="21.42578125" style="4" customWidth="1"/>
    <col min="524" max="524" width="20.28515625" style="4" customWidth="1"/>
    <col min="525" max="525" width="3.28515625" style="4" customWidth="1"/>
    <col min="526" max="528" width="9.28515625" style="4"/>
    <col min="529" max="529" width="68.5703125" style="4" bestFit="1" customWidth="1"/>
    <col min="530" max="530" width="9.28515625" style="4"/>
    <col min="531" max="531" width="103.28515625" style="4" bestFit="1" customWidth="1"/>
    <col min="532" max="768" width="9.28515625" style="4"/>
    <col min="769" max="769" width="4.7109375" style="4" customWidth="1"/>
    <col min="770" max="770" width="2.7109375" style="4" customWidth="1"/>
    <col min="771" max="771" width="16.85546875" style="4" customWidth="1"/>
    <col min="772" max="772" width="22" style="4" customWidth="1"/>
    <col min="773" max="773" width="18.28515625" style="4" customWidth="1"/>
    <col min="774" max="774" width="18" style="4" customWidth="1"/>
    <col min="775" max="775" width="16.5703125" style="4" customWidth="1"/>
    <col min="776" max="776" width="17" style="4" customWidth="1"/>
    <col min="777" max="777" width="14.7109375" style="4" customWidth="1"/>
    <col min="778" max="778" width="17.85546875" style="4" customWidth="1"/>
    <col min="779" max="779" width="21.42578125" style="4" customWidth="1"/>
    <col min="780" max="780" width="20.28515625" style="4" customWidth="1"/>
    <col min="781" max="781" width="3.28515625" style="4" customWidth="1"/>
    <col min="782" max="784" width="9.28515625" style="4"/>
    <col min="785" max="785" width="68.5703125" style="4" bestFit="1" customWidth="1"/>
    <col min="786" max="786" width="9.28515625" style="4"/>
    <col min="787" max="787" width="103.28515625" style="4" bestFit="1" customWidth="1"/>
    <col min="788" max="1024" width="9.28515625" style="4"/>
    <col min="1025" max="1025" width="4.7109375" style="4" customWidth="1"/>
    <col min="1026" max="1026" width="2.7109375" style="4" customWidth="1"/>
    <col min="1027" max="1027" width="16.85546875" style="4" customWidth="1"/>
    <col min="1028" max="1028" width="22" style="4" customWidth="1"/>
    <col min="1029" max="1029" width="18.28515625" style="4" customWidth="1"/>
    <col min="1030" max="1030" width="18" style="4" customWidth="1"/>
    <col min="1031" max="1031" width="16.5703125" style="4" customWidth="1"/>
    <col min="1032" max="1032" width="17" style="4" customWidth="1"/>
    <col min="1033" max="1033" width="14.7109375" style="4" customWidth="1"/>
    <col min="1034" max="1034" width="17.85546875" style="4" customWidth="1"/>
    <col min="1035" max="1035" width="21.42578125" style="4" customWidth="1"/>
    <col min="1036" max="1036" width="20.28515625" style="4" customWidth="1"/>
    <col min="1037" max="1037" width="3.28515625" style="4" customWidth="1"/>
    <col min="1038" max="1040" width="9.28515625" style="4"/>
    <col min="1041" max="1041" width="68.5703125" style="4" bestFit="1" customWidth="1"/>
    <col min="1042" max="1042" width="9.28515625" style="4"/>
    <col min="1043" max="1043" width="103.28515625" style="4" bestFit="1" customWidth="1"/>
    <col min="1044" max="1280" width="9.28515625" style="4"/>
    <col min="1281" max="1281" width="4.7109375" style="4" customWidth="1"/>
    <col min="1282" max="1282" width="2.7109375" style="4" customWidth="1"/>
    <col min="1283" max="1283" width="16.85546875" style="4" customWidth="1"/>
    <col min="1284" max="1284" width="22" style="4" customWidth="1"/>
    <col min="1285" max="1285" width="18.28515625" style="4" customWidth="1"/>
    <col min="1286" max="1286" width="18" style="4" customWidth="1"/>
    <col min="1287" max="1287" width="16.5703125" style="4" customWidth="1"/>
    <col min="1288" max="1288" width="17" style="4" customWidth="1"/>
    <col min="1289" max="1289" width="14.7109375" style="4" customWidth="1"/>
    <col min="1290" max="1290" width="17.85546875" style="4" customWidth="1"/>
    <col min="1291" max="1291" width="21.42578125" style="4" customWidth="1"/>
    <col min="1292" max="1292" width="20.28515625" style="4" customWidth="1"/>
    <col min="1293" max="1293" width="3.28515625" style="4" customWidth="1"/>
    <col min="1294" max="1296" width="9.28515625" style="4"/>
    <col min="1297" max="1297" width="68.5703125" style="4" bestFit="1" customWidth="1"/>
    <col min="1298" max="1298" width="9.28515625" style="4"/>
    <col min="1299" max="1299" width="103.28515625" style="4" bestFit="1" customWidth="1"/>
    <col min="1300" max="1536" width="9.28515625" style="4"/>
    <col min="1537" max="1537" width="4.7109375" style="4" customWidth="1"/>
    <col min="1538" max="1538" width="2.7109375" style="4" customWidth="1"/>
    <col min="1539" max="1539" width="16.85546875" style="4" customWidth="1"/>
    <col min="1540" max="1540" width="22" style="4" customWidth="1"/>
    <col min="1541" max="1541" width="18.28515625" style="4" customWidth="1"/>
    <col min="1542" max="1542" width="18" style="4" customWidth="1"/>
    <col min="1543" max="1543" width="16.5703125" style="4" customWidth="1"/>
    <col min="1544" max="1544" width="17" style="4" customWidth="1"/>
    <col min="1545" max="1545" width="14.7109375" style="4" customWidth="1"/>
    <col min="1546" max="1546" width="17.85546875" style="4" customWidth="1"/>
    <col min="1547" max="1547" width="21.42578125" style="4" customWidth="1"/>
    <col min="1548" max="1548" width="20.28515625" style="4" customWidth="1"/>
    <col min="1549" max="1549" width="3.28515625" style="4" customWidth="1"/>
    <col min="1550" max="1552" width="9.28515625" style="4"/>
    <col min="1553" max="1553" width="68.5703125" style="4" bestFit="1" customWidth="1"/>
    <col min="1554" max="1554" width="9.28515625" style="4"/>
    <col min="1555" max="1555" width="103.28515625" style="4" bestFit="1" customWidth="1"/>
    <col min="1556" max="1792" width="9.28515625" style="4"/>
    <col min="1793" max="1793" width="4.7109375" style="4" customWidth="1"/>
    <col min="1794" max="1794" width="2.7109375" style="4" customWidth="1"/>
    <col min="1795" max="1795" width="16.85546875" style="4" customWidth="1"/>
    <col min="1796" max="1796" width="22" style="4" customWidth="1"/>
    <col min="1797" max="1797" width="18.28515625" style="4" customWidth="1"/>
    <col min="1798" max="1798" width="18" style="4" customWidth="1"/>
    <col min="1799" max="1799" width="16.5703125" style="4" customWidth="1"/>
    <col min="1800" max="1800" width="17" style="4" customWidth="1"/>
    <col min="1801" max="1801" width="14.7109375" style="4" customWidth="1"/>
    <col min="1802" max="1802" width="17.85546875" style="4" customWidth="1"/>
    <col min="1803" max="1803" width="21.42578125" style="4" customWidth="1"/>
    <col min="1804" max="1804" width="20.28515625" style="4" customWidth="1"/>
    <col min="1805" max="1805" width="3.28515625" style="4" customWidth="1"/>
    <col min="1806" max="1808" width="9.28515625" style="4"/>
    <col min="1809" max="1809" width="68.5703125" style="4" bestFit="1" customWidth="1"/>
    <col min="1810" max="1810" width="9.28515625" style="4"/>
    <col min="1811" max="1811" width="103.28515625" style="4" bestFit="1" customWidth="1"/>
    <col min="1812" max="2048" width="9.28515625" style="4"/>
    <col min="2049" max="2049" width="4.7109375" style="4" customWidth="1"/>
    <col min="2050" max="2050" width="2.7109375" style="4" customWidth="1"/>
    <col min="2051" max="2051" width="16.85546875" style="4" customWidth="1"/>
    <col min="2052" max="2052" width="22" style="4" customWidth="1"/>
    <col min="2053" max="2053" width="18.28515625" style="4" customWidth="1"/>
    <col min="2054" max="2054" width="18" style="4" customWidth="1"/>
    <col min="2055" max="2055" width="16.5703125" style="4" customWidth="1"/>
    <col min="2056" max="2056" width="17" style="4" customWidth="1"/>
    <col min="2057" max="2057" width="14.7109375" style="4" customWidth="1"/>
    <col min="2058" max="2058" width="17.85546875" style="4" customWidth="1"/>
    <col min="2059" max="2059" width="21.42578125" style="4" customWidth="1"/>
    <col min="2060" max="2060" width="20.28515625" style="4" customWidth="1"/>
    <col min="2061" max="2061" width="3.28515625" style="4" customWidth="1"/>
    <col min="2062" max="2064" width="9.28515625" style="4"/>
    <col min="2065" max="2065" width="68.5703125" style="4" bestFit="1" customWidth="1"/>
    <col min="2066" max="2066" width="9.28515625" style="4"/>
    <col min="2067" max="2067" width="103.28515625" style="4" bestFit="1" customWidth="1"/>
    <col min="2068" max="2304" width="9.28515625" style="4"/>
    <col min="2305" max="2305" width="4.7109375" style="4" customWidth="1"/>
    <col min="2306" max="2306" width="2.7109375" style="4" customWidth="1"/>
    <col min="2307" max="2307" width="16.85546875" style="4" customWidth="1"/>
    <col min="2308" max="2308" width="22" style="4" customWidth="1"/>
    <col min="2309" max="2309" width="18.28515625" style="4" customWidth="1"/>
    <col min="2310" max="2310" width="18" style="4" customWidth="1"/>
    <col min="2311" max="2311" width="16.5703125" style="4" customWidth="1"/>
    <col min="2312" max="2312" width="17" style="4" customWidth="1"/>
    <col min="2313" max="2313" width="14.7109375" style="4" customWidth="1"/>
    <col min="2314" max="2314" width="17.85546875" style="4" customWidth="1"/>
    <col min="2315" max="2315" width="21.42578125" style="4" customWidth="1"/>
    <col min="2316" max="2316" width="20.28515625" style="4" customWidth="1"/>
    <col min="2317" max="2317" width="3.28515625" style="4" customWidth="1"/>
    <col min="2318" max="2320" width="9.28515625" style="4"/>
    <col min="2321" max="2321" width="68.5703125" style="4" bestFit="1" customWidth="1"/>
    <col min="2322" max="2322" width="9.28515625" style="4"/>
    <col min="2323" max="2323" width="103.28515625" style="4" bestFit="1" customWidth="1"/>
    <col min="2324" max="2560" width="9.28515625" style="4"/>
    <col min="2561" max="2561" width="4.7109375" style="4" customWidth="1"/>
    <col min="2562" max="2562" width="2.7109375" style="4" customWidth="1"/>
    <col min="2563" max="2563" width="16.85546875" style="4" customWidth="1"/>
    <col min="2564" max="2564" width="22" style="4" customWidth="1"/>
    <col min="2565" max="2565" width="18.28515625" style="4" customWidth="1"/>
    <col min="2566" max="2566" width="18" style="4" customWidth="1"/>
    <col min="2567" max="2567" width="16.5703125" style="4" customWidth="1"/>
    <col min="2568" max="2568" width="17" style="4" customWidth="1"/>
    <col min="2569" max="2569" width="14.7109375" style="4" customWidth="1"/>
    <col min="2570" max="2570" width="17.85546875" style="4" customWidth="1"/>
    <col min="2571" max="2571" width="21.42578125" style="4" customWidth="1"/>
    <col min="2572" max="2572" width="20.28515625" style="4" customWidth="1"/>
    <col min="2573" max="2573" width="3.28515625" style="4" customWidth="1"/>
    <col min="2574" max="2576" width="9.28515625" style="4"/>
    <col min="2577" max="2577" width="68.5703125" style="4" bestFit="1" customWidth="1"/>
    <col min="2578" max="2578" width="9.28515625" style="4"/>
    <col min="2579" max="2579" width="103.28515625" style="4" bestFit="1" customWidth="1"/>
    <col min="2580" max="2816" width="9.28515625" style="4"/>
    <col min="2817" max="2817" width="4.7109375" style="4" customWidth="1"/>
    <col min="2818" max="2818" width="2.7109375" style="4" customWidth="1"/>
    <col min="2819" max="2819" width="16.85546875" style="4" customWidth="1"/>
    <col min="2820" max="2820" width="22" style="4" customWidth="1"/>
    <col min="2821" max="2821" width="18.28515625" style="4" customWidth="1"/>
    <col min="2822" max="2822" width="18" style="4" customWidth="1"/>
    <col min="2823" max="2823" width="16.5703125" style="4" customWidth="1"/>
    <col min="2824" max="2824" width="17" style="4" customWidth="1"/>
    <col min="2825" max="2825" width="14.7109375" style="4" customWidth="1"/>
    <col min="2826" max="2826" width="17.85546875" style="4" customWidth="1"/>
    <col min="2827" max="2827" width="21.42578125" style="4" customWidth="1"/>
    <col min="2828" max="2828" width="20.28515625" style="4" customWidth="1"/>
    <col min="2829" max="2829" width="3.28515625" style="4" customWidth="1"/>
    <col min="2830" max="2832" width="9.28515625" style="4"/>
    <col min="2833" max="2833" width="68.5703125" style="4" bestFit="1" customWidth="1"/>
    <col min="2834" max="2834" width="9.28515625" style="4"/>
    <col min="2835" max="2835" width="103.28515625" style="4" bestFit="1" customWidth="1"/>
    <col min="2836" max="3072" width="9.28515625" style="4"/>
    <col min="3073" max="3073" width="4.7109375" style="4" customWidth="1"/>
    <col min="3074" max="3074" width="2.7109375" style="4" customWidth="1"/>
    <col min="3075" max="3075" width="16.85546875" style="4" customWidth="1"/>
    <col min="3076" max="3076" width="22" style="4" customWidth="1"/>
    <col min="3077" max="3077" width="18.28515625" style="4" customWidth="1"/>
    <col min="3078" max="3078" width="18" style="4" customWidth="1"/>
    <col min="3079" max="3079" width="16.5703125" style="4" customWidth="1"/>
    <col min="3080" max="3080" width="17" style="4" customWidth="1"/>
    <col min="3081" max="3081" width="14.7109375" style="4" customWidth="1"/>
    <col min="3082" max="3082" width="17.85546875" style="4" customWidth="1"/>
    <col min="3083" max="3083" width="21.42578125" style="4" customWidth="1"/>
    <col min="3084" max="3084" width="20.28515625" style="4" customWidth="1"/>
    <col min="3085" max="3085" width="3.28515625" style="4" customWidth="1"/>
    <col min="3086" max="3088" width="9.28515625" style="4"/>
    <col min="3089" max="3089" width="68.5703125" style="4" bestFit="1" customWidth="1"/>
    <col min="3090" max="3090" width="9.28515625" style="4"/>
    <col min="3091" max="3091" width="103.28515625" style="4" bestFit="1" customWidth="1"/>
    <col min="3092" max="3328" width="9.28515625" style="4"/>
    <col min="3329" max="3329" width="4.7109375" style="4" customWidth="1"/>
    <col min="3330" max="3330" width="2.7109375" style="4" customWidth="1"/>
    <col min="3331" max="3331" width="16.85546875" style="4" customWidth="1"/>
    <col min="3332" max="3332" width="22" style="4" customWidth="1"/>
    <col min="3333" max="3333" width="18.28515625" style="4" customWidth="1"/>
    <col min="3334" max="3334" width="18" style="4" customWidth="1"/>
    <col min="3335" max="3335" width="16.5703125" style="4" customWidth="1"/>
    <col min="3336" max="3336" width="17" style="4" customWidth="1"/>
    <col min="3337" max="3337" width="14.7109375" style="4" customWidth="1"/>
    <col min="3338" max="3338" width="17.85546875" style="4" customWidth="1"/>
    <col min="3339" max="3339" width="21.42578125" style="4" customWidth="1"/>
    <col min="3340" max="3340" width="20.28515625" style="4" customWidth="1"/>
    <col min="3341" max="3341" width="3.28515625" style="4" customWidth="1"/>
    <col min="3342" max="3344" width="9.28515625" style="4"/>
    <col min="3345" max="3345" width="68.5703125" style="4" bestFit="1" customWidth="1"/>
    <col min="3346" max="3346" width="9.28515625" style="4"/>
    <col min="3347" max="3347" width="103.28515625" style="4" bestFit="1" customWidth="1"/>
    <col min="3348" max="3584" width="9.28515625" style="4"/>
    <col min="3585" max="3585" width="4.7109375" style="4" customWidth="1"/>
    <col min="3586" max="3586" width="2.7109375" style="4" customWidth="1"/>
    <col min="3587" max="3587" width="16.85546875" style="4" customWidth="1"/>
    <col min="3588" max="3588" width="22" style="4" customWidth="1"/>
    <col min="3589" max="3589" width="18.28515625" style="4" customWidth="1"/>
    <col min="3590" max="3590" width="18" style="4" customWidth="1"/>
    <col min="3591" max="3591" width="16.5703125" style="4" customWidth="1"/>
    <col min="3592" max="3592" width="17" style="4" customWidth="1"/>
    <col min="3593" max="3593" width="14.7109375" style="4" customWidth="1"/>
    <col min="3594" max="3594" width="17.85546875" style="4" customWidth="1"/>
    <col min="3595" max="3595" width="21.42578125" style="4" customWidth="1"/>
    <col min="3596" max="3596" width="20.28515625" style="4" customWidth="1"/>
    <col min="3597" max="3597" width="3.28515625" style="4" customWidth="1"/>
    <col min="3598" max="3600" width="9.28515625" style="4"/>
    <col min="3601" max="3601" width="68.5703125" style="4" bestFit="1" customWidth="1"/>
    <col min="3602" max="3602" width="9.28515625" style="4"/>
    <col min="3603" max="3603" width="103.28515625" style="4" bestFit="1" customWidth="1"/>
    <col min="3604" max="3840" width="9.28515625" style="4"/>
    <col min="3841" max="3841" width="4.7109375" style="4" customWidth="1"/>
    <col min="3842" max="3842" width="2.7109375" style="4" customWidth="1"/>
    <col min="3843" max="3843" width="16.85546875" style="4" customWidth="1"/>
    <col min="3844" max="3844" width="22" style="4" customWidth="1"/>
    <col min="3845" max="3845" width="18.28515625" style="4" customWidth="1"/>
    <col min="3846" max="3846" width="18" style="4" customWidth="1"/>
    <col min="3847" max="3847" width="16.5703125" style="4" customWidth="1"/>
    <col min="3848" max="3848" width="17" style="4" customWidth="1"/>
    <col min="3849" max="3849" width="14.7109375" style="4" customWidth="1"/>
    <col min="3850" max="3850" width="17.85546875" style="4" customWidth="1"/>
    <col min="3851" max="3851" width="21.42578125" style="4" customWidth="1"/>
    <col min="3852" max="3852" width="20.28515625" style="4" customWidth="1"/>
    <col min="3853" max="3853" width="3.28515625" style="4" customWidth="1"/>
    <col min="3854" max="3856" width="9.28515625" style="4"/>
    <col min="3857" max="3857" width="68.5703125" style="4" bestFit="1" customWidth="1"/>
    <col min="3858" max="3858" width="9.28515625" style="4"/>
    <col min="3859" max="3859" width="103.28515625" style="4" bestFit="1" customWidth="1"/>
    <col min="3860" max="4096" width="9.28515625" style="4"/>
    <col min="4097" max="4097" width="4.7109375" style="4" customWidth="1"/>
    <col min="4098" max="4098" width="2.7109375" style="4" customWidth="1"/>
    <col min="4099" max="4099" width="16.85546875" style="4" customWidth="1"/>
    <col min="4100" max="4100" width="22" style="4" customWidth="1"/>
    <col min="4101" max="4101" width="18.28515625" style="4" customWidth="1"/>
    <col min="4102" max="4102" width="18" style="4" customWidth="1"/>
    <col min="4103" max="4103" width="16.5703125" style="4" customWidth="1"/>
    <col min="4104" max="4104" width="17" style="4" customWidth="1"/>
    <col min="4105" max="4105" width="14.7109375" style="4" customWidth="1"/>
    <col min="4106" max="4106" width="17.85546875" style="4" customWidth="1"/>
    <col min="4107" max="4107" width="21.42578125" style="4" customWidth="1"/>
    <col min="4108" max="4108" width="20.28515625" style="4" customWidth="1"/>
    <col min="4109" max="4109" width="3.28515625" style="4" customWidth="1"/>
    <col min="4110" max="4112" width="9.28515625" style="4"/>
    <col min="4113" max="4113" width="68.5703125" style="4" bestFit="1" customWidth="1"/>
    <col min="4114" max="4114" width="9.28515625" style="4"/>
    <col min="4115" max="4115" width="103.28515625" style="4" bestFit="1" customWidth="1"/>
    <col min="4116" max="4352" width="9.28515625" style="4"/>
    <col min="4353" max="4353" width="4.7109375" style="4" customWidth="1"/>
    <col min="4354" max="4354" width="2.7109375" style="4" customWidth="1"/>
    <col min="4355" max="4355" width="16.85546875" style="4" customWidth="1"/>
    <col min="4356" max="4356" width="22" style="4" customWidth="1"/>
    <col min="4357" max="4357" width="18.28515625" style="4" customWidth="1"/>
    <col min="4358" max="4358" width="18" style="4" customWidth="1"/>
    <col min="4359" max="4359" width="16.5703125" style="4" customWidth="1"/>
    <col min="4360" max="4360" width="17" style="4" customWidth="1"/>
    <col min="4361" max="4361" width="14.7109375" style="4" customWidth="1"/>
    <col min="4362" max="4362" width="17.85546875" style="4" customWidth="1"/>
    <col min="4363" max="4363" width="21.42578125" style="4" customWidth="1"/>
    <col min="4364" max="4364" width="20.28515625" style="4" customWidth="1"/>
    <col min="4365" max="4365" width="3.28515625" style="4" customWidth="1"/>
    <col min="4366" max="4368" width="9.28515625" style="4"/>
    <col min="4369" max="4369" width="68.5703125" style="4" bestFit="1" customWidth="1"/>
    <col min="4370" max="4370" width="9.28515625" style="4"/>
    <col min="4371" max="4371" width="103.28515625" style="4" bestFit="1" customWidth="1"/>
    <col min="4372" max="4608" width="9.28515625" style="4"/>
    <col min="4609" max="4609" width="4.7109375" style="4" customWidth="1"/>
    <col min="4610" max="4610" width="2.7109375" style="4" customWidth="1"/>
    <col min="4611" max="4611" width="16.85546875" style="4" customWidth="1"/>
    <col min="4612" max="4612" width="22" style="4" customWidth="1"/>
    <col min="4613" max="4613" width="18.28515625" style="4" customWidth="1"/>
    <col min="4614" max="4614" width="18" style="4" customWidth="1"/>
    <col min="4615" max="4615" width="16.5703125" style="4" customWidth="1"/>
    <col min="4616" max="4616" width="17" style="4" customWidth="1"/>
    <col min="4617" max="4617" width="14.7109375" style="4" customWidth="1"/>
    <col min="4618" max="4618" width="17.85546875" style="4" customWidth="1"/>
    <col min="4619" max="4619" width="21.42578125" style="4" customWidth="1"/>
    <col min="4620" max="4620" width="20.28515625" style="4" customWidth="1"/>
    <col min="4621" max="4621" width="3.28515625" style="4" customWidth="1"/>
    <col min="4622" max="4624" width="9.28515625" style="4"/>
    <col min="4625" max="4625" width="68.5703125" style="4" bestFit="1" customWidth="1"/>
    <col min="4626" max="4626" width="9.28515625" style="4"/>
    <col min="4627" max="4627" width="103.28515625" style="4" bestFit="1" customWidth="1"/>
    <col min="4628" max="4864" width="9.28515625" style="4"/>
    <col min="4865" max="4865" width="4.7109375" style="4" customWidth="1"/>
    <col min="4866" max="4866" width="2.7109375" style="4" customWidth="1"/>
    <col min="4867" max="4867" width="16.85546875" style="4" customWidth="1"/>
    <col min="4868" max="4868" width="22" style="4" customWidth="1"/>
    <col min="4869" max="4869" width="18.28515625" style="4" customWidth="1"/>
    <col min="4870" max="4870" width="18" style="4" customWidth="1"/>
    <col min="4871" max="4871" width="16.5703125" style="4" customWidth="1"/>
    <col min="4872" max="4872" width="17" style="4" customWidth="1"/>
    <col min="4873" max="4873" width="14.7109375" style="4" customWidth="1"/>
    <col min="4874" max="4874" width="17.85546875" style="4" customWidth="1"/>
    <col min="4875" max="4875" width="21.42578125" style="4" customWidth="1"/>
    <col min="4876" max="4876" width="20.28515625" style="4" customWidth="1"/>
    <col min="4877" max="4877" width="3.28515625" style="4" customWidth="1"/>
    <col min="4878" max="4880" width="9.28515625" style="4"/>
    <col min="4881" max="4881" width="68.5703125" style="4" bestFit="1" customWidth="1"/>
    <col min="4882" max="4882" width="9.28515625" style="4"/>
    <col min="4883" max="4883" width="103.28515625" style="4" bestFit="1" customWidth="1"/>
    <col min="4884" max="5120" width="9.28515625" style="4"/>
    <col min="5121" max="5121" width="4.7109375" style="4" customWidth="1"/>
    <col min="5122" max="5122" width="2.7109375" style="4" customWidth="1"/>
    <col min="5123" max="5123" width="16.85546875" style="4" customWidth="1"/>
    <col min="5124" max="5124" width="22" style="4" customWidth="1"/>
    <col min="5125" max="5125" width="18.28515625" style="4" customWidth="1"/>
    <col min="5126" max="5126" width="18" style="4" customWidth="1"/>
    <col min="5127" max="5127" width="16.5703125" style="4" customWidth="1"/>
    <col min="5128" max="5128" width="17" style="4" customWidth="1"/>
    <col min="5129" max="5129" width="14.7109375" style="4" customWidth="1"/>
    <col min="5130" max="5130" width="17.85546875" style="4" customWidth="1"/>
    <col min="5131" max="5131" width="21.42578125" style="4" customWidth="1"/>
    <col min="5132" max="5132" width="20.28515625" style="4" customWidth="1"/>
    <col min="5133" max="5133" width="3.28515625" style="4" customWidth="1"/>
    <col min="5134" max="5136" width="9.28515625" style="4"/>
    <col min="5137" max="5137" width="68.5703125" style="4" bestFit="1" customWidth="1"/>
    <col min="5138" max="5138" width="9.28515625" style="4"/>
    <col min="5139" max="5139" width="103.28515625" style="4" bestFit="1" customWidth="1"/>
    <col min="5140" max="5376" width="9.28515625" style="4"/>
    <col min="5377" max="5377" width="4.7109375" style="4" customWidth="1"/>
    <col min="5378" max="5378" width="2.7109375" style="4" customWidth="1"/>
    <col min="5379" max="5379" width="16.85546875" style="4" customWidth="1"/>
    <col min="5380" max="5380" width="22" style="4" customWidth="1"/>
    <col min="5381" max="5381" width="18.28515625" style="4" customWidth="1"/>
    <col min="5382" max="5382" width="18" style="4" customWidth="1"/>
    <col min="5383" max="5383" width="16.5703125" style="4" customWidth="1"/>
    <col min="5384" max="5384" width="17" style="4" customWidth="1"/>
    <col min="5385" max="5385" width="14.7109375" style="4" customWidth="1"/>
    <col min="5386" max="5386" width="17.85546875" style="4" customWidth="1"/>
    <col min="5387" max="5387" width="21.42578125" style="4" customWidth="1"/>
    <col min="5388" max="5388" width="20.28515625" style="4" customWidth="1"/>
    <col min="5389" max="5389" width="3.28515625" style="4" customWidth="1"/>
    <col min="5390" max="5392" width="9.28515625" style="4"/>
    <col min="5393" max="5393" width="68.5703125" style="4" bestFit="1" customWidth="1"/>
    <col min="5394" max="5394" width="9.28515625" style="4"/>
    <col min="5395" max="5395" width="103.28515625" style="4" bestFit="1" customWidth="1"/>
    <col min="5396" max="5632" width="9.28515625" style="4"/>
    <col min="5633" max="5633" width="4.7109375" style="4" customWidth="1"/>
    <col min="5634" max="5634" width="2.7109375" style="4" customWidth="1"/>
    <col min="5635" max="5635" width="16.85546875" style="4" customWidth="1"/>
    <col min="5636" max="5636" width="22" style="4" customWidth="1"/>
    <col min="5637" max="5637" width="18.28515625" style="4" customWidth="1"/>
    <col min="5638" max="5638" width="18" style="4" customWidth="1"/>
    <col min="5639" max="5639" width="16.5703125" style="4" customWidth="1"/>
    <col min="5640" max="5640" width="17" style="4" customWidth="1"/>
    <col min="5641" max="5641" width="14.7109375" style="4" customWidth="1"/>
    <col min="5642" max="5642" width="17.85546875" style="4" customWidth="1"/>
    <col min="5643" max="5643" width="21.42578125" style="4" customWidth="1"/>
    <col min="5644" max="5644" width="20.28515625" style="4" customWidth="1"/>
    <col min="5645" max="5645" width="3.28515625" style="4" customWidth="1"/>
    <col min="5646" max="5648" width="9.28515625" style="4"/>
    <col min="5649" max="5649" width="68.5703125" style="4" bestFit="1" customWidth="1"/>
    <col min="5650" max="5650" width="9.28515625" style="4"/>
    <col min="5651" max="5651" width="103.28515625" style="4" bestFit="1" customWidth="1"/>
    <col min="5652" max="5888" width="9.28515625" style="4"/>
    <col min="5889" max="5889" width="4.7109375" style="4" customWidth="1"/>
    <col min="5890" max="5890" width="2.7109375" style="4" customWidth="1"/>
    <col min="5891" max="5891" width="16.85546875" style="4" customWidth="1"/>
    <col min="5892" max="5892" width="22" style="4" customWidth="1"/>
    <col min="5893" max="5893" width="18.28515625" style="4" customWidth="1"/>
    <col min="5894" max="5894" width="18" style="4" customWidth="1"/>
    <col min="5895" max="5895" width="16.5703125" style="4" customWidth="1"/>
    <col min="5896" max="5896" width="17" style="4" customWidth="1"/>
    <col min="5897" max="5897" width="14.7109375" style="4" customWidth="1"/>
    <col min="5898" max="5898" width="17.85546875" style="4" customWidth="1"/>
    <col min="5899" max="5899" width="21.42578125" style="4" customWidth="1"/>
    <col min="5900" max="5900" width="20.28515625" style="4" customWidth="1"/>
    <col min="5901" max="5901" width="3.28515625" style="4" customWidth="1"/>
    <col min="5902" max="5904" width="9.28515625" style="4"/>
    <col min="5905" max="5905" width="68.5703125" style="4" bestFit="1" customWidth="1"/>
    <col min="5906" max="5906" width="9.28515625" style="4"/>
    <col min="5907" max="5907" width="103.28515625" style="4" bestFit="1" customWidth="1"/>
    <col min="5908" max="6144" width="9.28515625" style="4"/>
    <col min="6145" max="6145" width="4.7109375" style="4" customWidth="1"/>
    <col min="6146" max="6146" width="2.7109375" style="4" customWidth="1"/>
    <col min="6147" max="6147" width="16.85546875" style="4" customWidth="1"/>
    <col min="6148" max="6148" width="22" style="4" customWidth="1"/>
    <col min="6149" max="6149" width="18.28515625" style="4" customWidth="1"/>
    <col min="6150" max="6150" width="18" style="4" customWidth="1"/>
    <col min="6151" max="6151" width="16.5703125" style="4" customWidth="1"/>
    <col min="6152" max="6152" width="17" style="4" customWidth="1"/>
    <col min="6153" max="6153" width="14.7109375" style="4" customWidth="1"/>
    <col min="6154" max="6154" width="17.85546875" style="4" customWidth="1"/>
    <col min="6155" max="6155" width="21.42578125" style="4" customWidth="1"/>
    <col min="6156" max="6156" width="20.28515625" style="4" customWidth="1"/>
    <col min="6157" max="6157" width="3.28515625" style="4" customWidth="1"/>
    <col min="6158" max="6160" width="9.28515625" style="4"/>
    <col min="6161" max="6161" width="68.5703125" style="4" bestFit="1" customWidth="1"/>
    <col min="6162" max="6162" width="9.28515625" style="4"/>
    <col min="6163" max="6163" width="103.28515625" style="4" bestFit="1" customWidth="1"/>
    <col min="6164" max="6400" width="9.28515625" style="4"/>
    <col min="6401" max="6401" width="4.7109375" style="4" customWidth="1"/>
    <col min="6402" max="6402" width="2.7109375" style="4" customWidth="1"/>
    <col min="6403" max="6403" width="16.85546875" style="4" customWidth="1"/>
    <col min="6404" max="6404" width="22" style="4" customWidth="1"/>
    <col min="6405" max="6405" width="18.28515625" style="4" customWidth="1"/>
    <col min="6406" max="6406" width="18" style="4" customWidth="1"/>
    <col min="6407" max="6407" width="16.5703125" style="4" customWidth="1"/>
    <col min="6408" max="6408" width="17" style="4" customWidth="1"/>
    <col min="6409" max="6409" width="14.7109375" style="4" customWidth="1"/>
    <col min="6410" max="6410" width="17.85546875" style="4" customWidth="1"/>
    <col min="6411" max="6411" width="21.42578125" style="4" customWidth="1"/>
    <col min="6412" max="6412" width="20.28515625" style="4" customWidth="1"/>
    <col min="6413" max="6413" width="3.28515625" style="4" customWidth="1"/>
    <col min="6414" max="6416" width="9.28515625" style="4"/>
    <col min="6417" max="6417" width="68.5703125" style="4" bestFit="1" customWidth="1"/>
    <col min="6418" max="6418" width="9.28515625" style="4"/>
    <col min="6419" max="6419" width="103.28515625" style="4" bestFit="1" customWidth="1"/>
    <col min="6420" max="6656" width="9.28515625" style="4"/>
    <col min="6657" max="6657" width="4.7109375" style="4" customWidth="1"/>
    <col min="6658" max="6658" width="2.7109375" style="4" customWidth="1"/>
    <col min="6659" max="6659" width="16.85546875" style="4" customWidth="1"/>
    <col min="6660" max="6660" width="22" style="4" customWidth="1"/>
    <col min="6661" max="6661" width="18.28515625" style="4" customWidth="1"/>
    <col min="6662" max="6662" width="18" style="4" customWidth="1"/>
    <col min="6663" max="6663" width="16.5703125" style="4" customWidth="1"/>
    <col min="6664" max="6664" width="17" style="4" customWidth="1"/>
    <col min="6665" max="6665" width="14.7109375" style="4" customWidth="1"/>
    <col min="6666" max="6666" width="17.85546875" style="4" customWidth="1"/>
    <col min="6667" max="6667" width="21.42578125" style="4" customWidth="1"/>
    <col min="6668" max="6668" width="20.28515625" style="4" customWidth="1"/>
    <col min="6669" max="6669" width="3.28515625" style="4" customWidth="1"/>
    <col min="6670" max="6672" width="9.28515625" style="4"/>
    <col min="6673" max="6673" width="68.5703125" style="4" bestFit="1" customWidth="1"/>
    <col min="6674" max="6674" width="9.28515625" style="4"/>
    <col min="6675" max="6675" width="103.28515625" style="4" bestFit="1" customWidth="1"/>
    <col min="6676" max="6912" width="9.28515625" style="4"/>
    <col min="6913" max="6913" width="4.7109375" style="4" customWidth="1"/>
    <col min="6914" max="6914" width="2.7109375" style="4" customWidth="1"/>
    <col min="6915" max="6915" width="16.85546875" style="4" customWidth="1"/>
    <col min="6916" max="6916" width="22" style="4" customWidth="1"/>
    <col min="6917" max="6917" width="18.28515625" style="4" customWidth="1"/>
    <col min="6918" max="6918" width="18" style="4" customWidth="1"/>
    <col min="6919" max="6919" width="16.5703125" style="4" customWidth="1"/>
    <col min="6920" max="6920" width="17" style="4" customWidth="1"/>
    <col min="6921" max="6921" width="14.7109375" style="4" customWidth="1"/>
    <col min="6922" max="6922" width="17.85546875" style="4" customWidth="1"/>
    <col min="6923" max="6923" width="21.42578125" style="4" customWidth="1"/>
    <col min="6924" max="6924" width="20.28515625" style="4" customWidth="1"/>
    <col min="6925" max="6925" width="3.28515625" style="4" customWidth="1"/>
    <col min="6926" max="6928" width="9.28515625" style="4"/>
    <col min="6929" max="6929" width="68.5703125" style="4" bestFit="1" customWidth="1"/>
    <col min="6930" max="6930" width="9.28515625" style="4"/>
    <col min="6931" max="6931" width="103.28515625" style="4" bestFit="1" customWidth="1"/>
    <col min="6932" max="7168" width="9.28515625" style="4"/>
    <col min="7169" max="7169" width="4.7109375" style="4" customWidth="1"/>
    <col min="7170" max="7170" width="2.7109375" style="4" customWidth="1"/>
    <col min="7171" max="7171" width="16.85546875" style="4" customWidth="1"/>
    <col min="7172" max="7172" width="22" style="4" customWidth="1"/>
    <col min="7173" max="7173" width="18.28515625" style="4" customWidth="1"/>
    <col min="7174" max="7174" width="18" style="4" customWidth="1"/>
    <col min="7175" max="7175" width="16.5703125" style="4" customWidth="1"/>
    <col min="7176" max="7176" width="17" style="4" customWidth="1"/>
    <col min="7177" max="7177" width="14.7109375" style="4" customWidth="1"/>
    <col min="7178" max="7178" width="17.85546875" style="4" customWidth="1"/>
    <col min="7179" max="7179" width="21.42578125" style="4" customWidth="1"/>
    <col min="7180" max="7180" width="20.28515625" style="4" customWidth="1"/>
    <col min="7181" max="7181" width="3.28515625" style="4" customWidth="1"/>
    <col min="7182" max="7184" width="9.28515625" style="4"/>
    <col min="7185" max="7185" width="68.5703125" style="4" bestFit="1" customWidth="1"/>
    <col min="7186" max="7186" width="9.28515625" style="4"/>
    <col min="7187" max="7187" width="103.28515625" style="4" bestFit="1" customWidth="1"/>
    <col min="7188" max="7424" width="9.28515625" style="4"/>
    <col min="7425" max="7425" width="4.7109375" style="4" customWidth="1"/>
    <col min="7426" max="7426" width="2.7109375" style="4" customWidth="1"/>
    <col min="7427" max="7427" width="16.85546875" style="4" customWidth="1"/>
    <col min="7428" max="7428" width="22" style="4" customWidth="1"/>
    <col min="7429" max="7429" width="18.28515625" style="4" customWidth="1"/>
    <col min="7430" max="7430" width="18" style="4" customWidth="1"/>
    <col min="7431" max="7431" width="16.5703125" style="4" customWidth="1"/>
    <col min="7432" max="7432" width="17" style="4" customWidth="1"/>
    <col min="7433" max="7433" width="14.7109375" style="4" customWidth="1"/>
    <col min="7434" max="7434" width="17.85546875" style="4" customWidth="1"/>
    <col min="7435" max="7435" width="21.42578125" style="4" customWidth="1"/>
    <col min="7436" max="7436" width="20.28515625" style="4" customWidth="1"/>
    <col min="7437" max="7437" width="3.28515625" style="4" customWidth="1"/>
    <col min="7438" max="7440" width="9.28515625" style="4"/>
    <col min="7441" max="7441" width="68.5703125" style="4" bestFit="1" customWidth="1"/>
    <col min="7442" max="7442" width="9.28515625" style="4"/>
    <col min="7443" max="7443" width="103.28515625" style="4" bestFit="1" customWidth="1"/>
    <col min="7444" max="7680" width="9.28515625" style="4"/>
    <col min="7681" max="7681" width="4.7109375" style="4" customWidth="1"/>
    <col min="7682" max="7682" width="2.7109375" style="4" customWidth="1"/>
    <col min="7683" max="7683" width="16.85546875" style="4" customWidth="1"/>
    <col min="7684" max="7684" width="22" style="4" customWidth="1"/>
    <col min="7685" max="7685" width="18.28515625" style="4" customWidth="1"/>
    <col min="7686" max="7686" width="18" style="4" customWidth="1"/>
    <col min="7687" max="7687" width="16.5703125" style="4" customWidth="1"/>
    <col min="7688" max="7688" width="17" style="4" customWidth="1"/>
    <col min="7689" max="7689" width="14.7109375" style="4" customWidth="1"/>
    <col min="7690" max="7690" width="17.85546875" style="4" customWidth="1"/>
    <col min="7691" max="7691" width="21.42578125" style="4" customWidth="1"/>
    <col min="7692" max="7692" width="20.28515625" style="4" customWidth="1"/>
    <col min="7693" max="7693" width="3.28515625" style="4" customWidth="1"/>
    <col min="7694" max="7696" width="9.28515625" style="4"/>
    <col min="7697" max="7697" width="68.5703125" style="4" bestFit="1" customWidth="1"/>
    <col min="7698" max="7698" width="9.28515625" style="4"/>
    <col min="7699" max="7699" width="103.28515625" style="4" bestFit="1" customWidth="1"/>
    <col min="7700" max="7936" width="9.28515625" style="4"/>
    <col min="7937" max="7937" width="4.7109375" style="4" customWidth="1"/>
    <col min="7938" max="7938" width="2.7109375" style="4" customWidth="1"/>
    <col min="7939" max="7939" width="16.85546875" style="4" customWidth="1"/>
    <col min="7940" max="7940" width="22" style="4" customWidth="1"/>
    <col min="7941" max="7941" width="18.28515625" style="4" customWidth="1"/>
    <col min="7942" max="7942" width="18" style="4" customWidth="1"/>
    <col min="7943" max="7943" width="16.5703125" style="4" customWidth="1"/>
    <col min="7944" max="7944" width="17" style="4" customWidth="1"/>
    <col min="7945" max="7945" width="14.7109375" style="4" customWidth="1"/>
    <col min="7946" max="7946" width="17.85546875" style="4" customWidth="1"/>
    <col min="7947" max="7947" width="21.42578125" style="4" customWidth="1"/>
    <col min="7948" max="7948" width="20.28515625" style="4" customWidth="1"/>
    <col min="7949" max="7949" width="3.28515625" style="4" customWidth="1"/>
    <col min="7950" max="7952" width="9.28515625" style="4"/>
    <col min="7953" max="7953" width="68.5703125" style="4" bestFit="1" customWidth="1"/>
    <col min="7954" max="7954" width="9.28515625" style="4"/>
    <col min="7955" max="7955" width="103.28515625" style="4" bestFit="1" customWidth="1"/>
    <col min="7956" max="8192" width="9.28515625" style="4"/>
    <col min="8193" max="8193" width="4.7109375" style="4" customWidth="1"/>
    <col min="8194" max="8194" width="2.7109375" style="4" customWidth="1"/>
    <col min="8195" max="8195" width="16.85546875" style="4" customWidth="1"/>
    <col min="8196" max="8196" width="22" style="4" customWidth="1"/>
    <col min="8197" max="8197" width="18.28515625" style="4" customWidth="1"/>
    <col min="8198" max="8198" width="18" style="4" customWidth="1"/>
    <col min="8199" max="8199" width="16.5703125" style="4" customWidth="1"/>
    <col min="8200" max="8200" width="17" style="4" customWidth="1"/>
    <col min="8201" max="8201" width="14.7109375" style="4" customWidth="1"/>
    <col min="8202" max="8202" width="17.85546875" style="4" customWidth="1"/>
    <col min="8203" max="8203" width="21.42578125" style="4" customWidth="1"/>
    <col min="8204" max="8204" width="20.28515625" style="4" customWidth="1"/>
    <col min="8205" max="8205" width="3.28515625" style="4" customWidth="1"/>
    <col min="8206" max="8208" width="9.28515625" style="4"/>
    <col min="8209" max="8209" width="68.5703125" style="4" bestFit="1" customWidth="1"/>
    <col min="8210" max="8210" width="9.28515625" style="4"/>
    <col min="8211" max="8211" width="103.28515625" style="4" bestFit="1" customWidth="1"/>
    <col min="8212" max="8448" width="9.28515625" style="4"/>
    <col min="8449" max="8449" width="4.7109375" style="4" customWidth="1"/>
    <col min="8450" max="8450" width="2.7109375" style="4" customWidth="1"/>
    <col min="8451" max="8451" width="16.85546875" style="4" customWidth="1"/>
    <col min="8452" max="8452" width="22" style="4" customWidth="1"/>
    <col min="8453" max="8453" width="18.28515625" style="4" customWidth="1"/>
    <col min="8454" max="8454" width="18" style="4" customWidth="1"/>
    <col min="8455" max="8455" width="16.5703125" style="4" customWidth="1"/>
    <col min="8456" max="8456" width="17" style="4" customWidth="1"/>
    <col min="8457" max="8457" width="14.7109375" style="4" customWidth="1"/>
    <col min="8458" max="8458" width="17.85546875" style="4" customWidth="1"/>
    <col min="8459" max="8459" width="21.42578125" style="4" customWidth="1"/>
    <col min="8460" max="8460" width="20.28515625" style="4" customWidth="1"/>
    <col min="8461" max="8461" width="3.28515625" style="4" customWidth="1"/>
    <col min="8462" max="8464" width="9.28515625" style="4"/>
    <col min="8465" max="8465" width="68.5703125" style="4" bestFit="1" customWidth="1"/>
    <col min="8466" max="8466" width="9.28515625" style="4"/>
    <col min="8467" max="8467" width="103.28515625" style="4" bestFit="1" customWidth="1"/>
    <col min="8468" max="8704" width="9.28515625" style="4"/>
    <col min="8705" max="8705" width="4.7109375" style="4" customWidth="1"/>
    <col min="8706" max="8706" width="2.7109375" style="4" customWidth="1"/>
    <col min="8707" max="8707" width="16.85546875" style="4" customWidth="1"/>
    <col min="8708" max="8708" width="22" style="4" customWidth="1"/>
    <col min="8709" max="8709" width="18.28515625" style="4" customWidth="1"/>
    <col min="8710" max="8710" width="18" style="4" customWidth="1"/>
    <col min="8711" max="8711" width="16.5703125" style="4" customWidth="1"/>
    <col min="8712" max="8712" width="17" style="4" customWidth="1"/>
    <col min="8713" max="8713" width="14.7109375" style="4" customWidth="1"/>
    <col min="8714" max="8714" width="17.85546875" style="4" customWidth="1"/>
    <col min="8715" max="8715" width="21.42578125" style="4" customWidth="1"/>
    <col min="8716" max="8716" width="20.28515625" style="4" customWidth="1"/>
    <col min="8717" max="8717" width="3.28515625" style="4" customWidth="1"/>
    <col min="8718" max="8720" width="9.28515625" style="4"/>
    <col min="8721" max="8721" width="68.5703125" style="4" bestFit="1" customWidth="1"/>
    <col min="8722" max="8722" width="9.28515625" style="4"/>
    <col min="8723" max="8723" width="103.28515625" style="4" bestFit="1" customWidth="1"/>
    <col min="8724" max="8960" width="9.28515625" style="4"/>
    <col min="8961" max="8961" width="4.7109375" style="4" customWidth="1"/>
    <col min="8962" max="8962" width="2.7109375" style="4" customWidth="1"/>
    <col min="8963" max="8963" width="16.85546875" style="4" customWidth="1"/>
    <col min="8964" max="8964" width="22" style="4" customWidth="1"/>
    <col min="8965" max="8965" width="18.28515625" style="4" customWidth="1"/>
    <col min="8966" max="8966" width="18" style="4" customWidth="1"/>
    <col min="8967" max="8967" width="16.5703125" style="4" customWidth="1"/>
    <col min="8968" max="8968" width="17" style="4" customWidth="1"/>
    <col min="8969" max="8969" width="14.7109375" style="4" customWidth="1"/>
    <col min="8970" max="8970" width="17.85546875" style="4" customWidth="1"/>
    <col min="8971" max="8971" width="21.42578125" style="4" customWidth="1"/>
    <col min="8972" max="8972" width="20.28515625" style="4" customWidth="1"/>
    <col min="8973" max="8973" width="3.28515625" style="4" customWidth="1"/>
    <col min="8974" max="8976" width="9.28515625" style="4"/>
    <col min="8977" max="8977" width="68.5703125" style="4" bestFit="1" customWidth="1"/>
    <col min="8978" max="8978" width="9.28515625" style="4"/>
    <col min="8979" max="8979" width="103.28515625" style="4" bestFit="1" customWidth="1"/>
    <col min="8980" max="9216" width="9.28515625" style="4"/>
    <col min="9217" max="9217" width="4.7109375" style="4" customWidth="1"/>
    <col min="9218" max="9218" width="2.7109375" style="4" customWidth="1"/>
    <col min="9219" max="9219" width="16.85546875" style="4" customWidth="1"/>
    <col min="9220" max="9220" width="22" style="4" customWidth="1"/>
    <col min="9221" max="9221" width="18.28515625" style="4" customWidth="1"/>
    <col min="9222" max="9222" width="18" style="4" customWidth="1"/>
    <col min="9223" max="9223" width="16.5703125" style="4" customWidth="1"/>
    <col min="9224" max="9224" width="17" style="4" customWidth="1"/>
    <col min="9225" max="9225" width="14.7109375" style="4" customWidth="1"/>
    <col min="9226" max="9226" width="17.85546875" style="4" customWidth="1"/>
    <col min="9227" max="9227" width="21.42578125" style="4" customWidth="1"/>
    <col min="9228" max="9228" width="20.28515625" style="4" customWidth="1"/>
    <col min="9229" max="9229" width="3.28515625" style="4" customWidth="1"/>
    <col min="9230" max="9232" width="9.28515625" style="4"/>
    <col min="9233" max="9233" width="68.5703125" style="4" bestFit="1" customWidth="1"/>
    <col min="9234" max="9234" width="9.28515625" style="4"/>
    <col min="9235" max="9235" width="103.28515625" style="4" bestFit="1" customWidth="1"/>
    <col min="9236" max="9472" width="9.28515625" style="4"/>
    <col min="9473" max="9473" width="4.7109375" style="4" customWidth="1"/>
    <col min="9474" max="9474" width="2.7109375" style="4" customWidth="1"/>
    <col min="9475" max="9475" width="16.85546875" style="4" customWidth="1"/>
    <col min="9476" max="9476" width="22" style="4" customWidth="1"/>
    <col min="9477" max="9477" width="18.28515625" style="4" customWidth="1"/>
    <col min="9478" max="9478" width="18" style="4" customWidth="1"/>
    <col min="9479" max="9479" width="16.5703125" style="4" customWidth="1"/>
    <col min="9480" max="9480" width="17" style="4" customWidth="1"/>
    <col min="9481" max="9481" width="14.7109375" style="4" customWidth="1"/>
    <col min="9482" max="9482" width="17.85546875" style="4" customWidth="1"/>
    <col min="9483" max="9483" width="21.42578125" style="4" customWidth="1"/>
    <col min="9484" max="9484" width="20.28515625" style="4" customWidth="1"/>
    <col min="9485" max="9485" width="3.28515625" style="4" customWidth="1"/>
    <col min="9486" max="9488" width="9.28515625" style="4"/>
    <col min="9489" max="9489" width="68.5703125" style="4" bestFit="1" customWidth="1"/>
    <col min="9490" max="9490" width="9.28515625" style="4"/>
    <col min="9491" max="9491" width="103.28515625" style="4" bestFit="1" customWidth="1"/>
    <col min="9492" max="9728" width="9.28515625" style="4"/>
    <col min="9729" max="9729" width="4.7109375" style="4" customWidth="1"/>
    <col min="9730" max="9730" width="2.7109375" style="4" customWidth="1"/>
    <col min="9731" max="9731" width="16.85546875" style="4" customWidth="1"/>
    <col min="9732" max="9732" width="22" style="4" customWidth="1"/>
    <col min="9733" max="9733" width="18.28515625" style="4" customWidth="1"/>
    <col min="9734" max="9734" width="18" style="4" customWidth="1"/>
    <col min="9735" max="9735" width="16.5703125" style="4" customWidth="1"/>
    <col min="9736" max="9736" width="17" style="4" customWidth="1"/>
    <col min="9737" max="9737" width="14.7109375" style="4" customWidth="1"/>
    <col min="9738" max="9738" width="17.85546875" style="4" customWidth="1"/>
    <col min="9739" max="9739" width="21.42578125" style="4" customWidth="1"/>
    <col min="9740" max="9740" width="20.28515625" style="4" customWidth="1"/>
    <col min="9741" max="9741" width="3.28515625" style="4" customWidth="1"/>
    <col min="9742" max="9744" width="9.28515625" style="4"/>
    <col min="9745" max="9745" width="68.5703125" style="4" bestFit="1" customWidth="1"/>
    <col min="9746" max="9746" width="9.28515625" style="4"/>
    <col min="9747" max="9747" width="103.28515625" style="4" bestFit="1" customWidth="1"/>
    <col min="9748" max="9984" width="9.28515625" style="4"/>
    <col min="9985" max="9985" width="4.7109375" style="4" customWidth="1"/>
    <col min="9986" max="9986" width="2.7109375" style="4" customWidth="1"/>
    <col min="9987" max="9987" width="16.85546875" style="4" customWidth="1"/>
    <col min="9988" max="9988" width="22" style="4" customWidth="1"/>
    <col min="9989" max="9989" width="18.28515625" style="4" customWidth="1"/>
    <col min="9990" max="9990" width="18" style="4" customWidth="1"/>
    <col min="9991" max="9991" width="16.5703125" style="4" customWidth="1"/>
    <col min="9992" max="9992" width="17" style="4" customWidth="1"/>
    <col min="9993" max="9993" width="14.7109375" style="4" customWidth="1"/>
    <col min="9994" max="9994" width="17.85546875" style="4" customWidth="1"/>
    <col min="9995" max="9995" width="21.42578125" style="4" customWidth="1"/>
    <col min="9996" max="9996" width="20.28515625" style="4" customWidth="1"/>
    <col min="9997" max="9997" width="3.28515625" style="4" customWidth="1"/>
    <col min="9998" max="10000" width="9.28515625" style="4"/>
    <col min="10001" max="10001" width="68.5703125" style="4" bestFit="1" customWidth="1"/>
    <col min="10002" max="10002" width="9.28515625" style="4"/>
    <col min="10003" max="10003" width="103.28515625" style="4" bestFit="1" customWidth="1"/>
    <col min="10004" max="10240" width="9.28515625" style="4"/>
    <col min="10241" max="10241" width="4.7109375" style="4" customWidth="1"/>
    <col min="10242" max="10242" width="2.7109375" style="4" customWidth="1"/>
    <col min="10243" max="10243" width="16.85546875" style="4" customWidth="1"/>
    <col min="10244" max="10244" width="22" style="4" customWidth="1"/>
    <col min="10245" max="10245" width="18.28515625" style="4" customWidth="1"/>
    <col min="10246" max="10246" width="18" style="4" customWidth="1"/>
    <col min="10247" max="10247" width="16.5703125" style="4" customWidth="1"/>
    <col min="10248" max="10248" width="17" style="4" customWidth="1"/>
    <col min="10249" max="10249" width="14.7109375" style="4" customWidth="1"/>
    <col min="10250" max="10250" width="17.85546875" style="4" customWidth="1"/>
    <col min="10251" max="10251" width="21.42578125" style="4" customWidth="1"/>
    <col min="10252" max="10252" width="20.28515625" style="4" customWidth="1"/>
    <col min="10253" max="10253" width="3.28515625" style="4" customWidth="1"/>
    <col min="10254" max="10256" width="9.28515625" style="4"/>
    <col min="10257" max="10257" width="68.5703125" style="4" bestFit="1" customWidth="1"/>
    <col min="10258" max="10258" width="9.28515625" style="4"/>
    <col min="10259" max="10259" width="103.28515625" style="4" bestFit="1" customWidth="1"/>
    <col min="10260" max="10496" width="9.28515625" style="4"/>
    <col min="10497" max="10497" width="4.7109375" style="4" customWidth="1"/>
    <col min="10498" max="10498" width="2.7109375" style="4" customWidth="1"/>
    <col min="10499" max="10499" width="16.85546875" style="4" customWidth="1"/>
    <col min="10500" max="10500" width="22" style="4" customWidth="1"/>
    <col min="10501" max="10501" width="18.28515625" style="4" customWidth="1"/>
    <col min="10502" max="10502" width="18" style="4" customWidth="1"/>
    <col min="10503" max="10503" width="16.5703125" style="4" customWidth="1"/>
    <col min="10504" max="10504" width="17" style="4" customWidth="1"/>
    <col min="10505" max="10505" width="14.7109375" style="4" customWidth="1"/>
    <col min="10506" max="10506" width="17.85546875" style="4" customWidth="1"/>
    <col min="10507" max="10507" width="21.42578125" style="4" customWidth="1"/>
    <col min="10508" max="10508" width="20.28515625" style="4" customWidth="1"/>
    <col min="10509" max="10509" width="3.28515625" style="4" customWidth="1"/>
    <col min="10510" max="10512" width="9.28515625" style="4"/>
    <col min="10513" max="10513" width="68.5703125" style="4" bestFit="1" customWidth="1"/>
    <col min="10514" max="10514" width="9.28515625" style="4"/>
    <col min="10515" max="10515" width="103.28515625" style="4" bestFit="1" customWidth="1"/>
    <col min="10516" max="10752" width="9.28515625" style="4"/>
    <col min="10753" max="10753" width="4.7109375" style="4" customWidth="1"/>
    <col min="10754" max="10754" width="2.7109375" style="4" customWidth="1"/>
    <col min="10755" max="10755" width="16.85546875" style="4" customWidth="1"/>
    <col min="10756" max="10756" width="22" style="4" customWidth="1"/>
    <col min="10757" max="10757" width="18.28515625" style="4" customWidth="1"/>
    <col min="10758" max="10758" width="18" style="4" customWidth="1"/>
    <col min="10759" max="10759" width="16.5703125" style="4" customWidth="1"/>
    <col min="10760" max="10760" width="17" style="4" customWidth="1"/>
    <col min="10761" max="10761" width="14.7109375" style="4" customWidth="1"/>
    <col min="10762" max="10762" width="17.85546875" style="4" customWidth="1"/>
    <col min="10763" max="10763" width="21.42578125" style="4" customWidth="1"/>
    <col min="10764" max="10764" width="20.28515625" style="4" customWidth="1"/>
    <col min="10765" max="10765" width="3.28515625" style="4" customWidth="1"/>
    <col min="10766" max="10768" width="9.28515625" style="4"/>
    <col min="10769" max="10769" width="68.5703125" style="4" bestFit="1" customWidth="1"/>
    <col min="10770" max="10770" width="9.28515625" style="4"/>
    <col min="10771" max="10771" width="103.28515625" style="4" bestFit="1" customWidth="1"/>
    <col min="10772" max="11008" width="9.28515625" style="4"/>
    <col min="11009" max="11009" width="4.7109375" style="4" customWidth="1"/>
    <col min="11010" max="11010" width="2.7109375" style="4" customWidth="1"/>
    <col min="11011" max="11011" width="16.85546875" style="4" customWidth="1"/>
    <col min="11012" max="11012" width="22" style="4" customWidth="1"/>
    <col min="11013" max="11013" width="18.28515625" style="4" customWidth="1"/>
    <col min="11014" max="11014" width="18" style="4" customWidth="1"/>
    <col min="11015" max="11015" width="16.5703125" style="4" customWidth="1"/>
    <col min="11016" max="11016" width="17" style="4" customWidth="1"/>
    <col min="11017" max="11017" width="14.7109375" style="4" customWidth="1"/>
    <col min="11018" max="11018" width="17.85546875" style="4" customWidth="1"/>
    <col min="11019" max="11019" width="21.42578125" style="4" customWidth="1"/>
    <col min="11020" max="11020" width="20.28515625" style="4" customWidth="1"/>
    <col min="11021" max="11021" width="3.28515625" style="4" customWidth="1"/>
    <col min="11022" max="11024" width="9.28515625" style="4"/>
    <col min="11025" max="11025" width="68.5703125" style="4" bestFit="1" customWidth="1"/>
    <col min="11026" max="11026" width="9.28515625" style="4"/>
    <col min="11027" max="11027" width="103.28515625" style="4" bestFit="1" customWidth="1"/>
    <col min="11028" max="11264" width="9.28515625" style="4"/>
    <col min="11265" max="11265" width="4.7109375" style="4" customWidth="1"/>
    <col min="11266" max="11266" width="2.7109375" style="4" customWidth="1"/>
    <col min="11267" max="11267" width="16.85546875" style="4" customWidth="1"/>
    <col min="11268" max="11268" width="22" style="4" customWidth="1"/>
    <col min="11269" max="11269" width="18.28515625" style="4" customWidth="1"/>
    <col min="11270" max="11270" width="18" style="4" customWidth="1"/>
    <col min="11271" max="11271" width="16.5703125" style="4" customWidth="1"/>
    <col min="11272" max="11272" width="17" style="4" customWidth="1"/>
    <col min="11273" max="11273" width="14.7109375" style="4" customWidth="1"/>
    <col min="11274" max="11274" width="17.85546875" style="4" customWidth="1"/>
    <col min="11275" max="11275" width="21.42578125" style="4" customWidth="1"/>
    <col min="11276" max="11276" width="20.28515625" style="4" customWidth="1"/>
    <col min="11277" max="11277" width="3.28515625" style="4" customWidth="1"/>
    <col min="11278" max="11280" width="9.28515625" style="4"/>
    <col min="11281" max="11281" width="68.5703125" style="4" bestFit="1" customWidth="1"/>
    <col min="11282" max="11282" width="9.28515625" style="4"/>
    <col min="11283" max="11283" width="103.28515625" style="4" bestFit="1" customWidth="1"/>
    <col min="11284" max="11520" width="9.28515625" style="4"/>
    <col min="11521" max="11521" width="4.7109375" style="4" customWidth="1"/>
    <col min="11522" max="11522" width="2.7109375" style="4" customWidth="1"/>
    <col min="11523" max="11523" width="16.85546875" style="4" customWidth="1"/>
    <col min="11524" max="11524" width="22" style="4" customWidth="1"/>
    <col min="11525" max="11525" width="18.28515625" style="4" customWidth="1"/>
    <col min="11526" max="11526" width="18" style="4" customWidth="1"/>
    <col min="11527" max="11527" width="16.5703125" style="4" customWidth="1"/>
    <col min="11528" max="11528" width="17" style="4" customWidth="1"/>
    <col min="11529" max="11529" width="14.7109375" style="4" customWidth="1"/>
    <col min="11530" max="11530" width="17.85546875" style="4" customWidth="1"/>
    <col min="11531" max="11531" width="21.42578125" style="4" customWidth="1"/>
    <col min="11532" max="11532" width="20.28515625" style="4" customWidth="1"/>
    <col min="11533" max="11533" width="3.28515625" style="4" customWidth="1"/>
    <col min="11534" max="11536" width="9.28515625" style="4"/>
    <col min="11537" max="11537" width="68.5703125" style="4" bestFit="1" customWidth="1"/>
    <col min="11538" max="11538" width="9.28515625" style="4"/>
    <col min="11539" max="11539" width="103.28515625" style="4" bestFit="1" customWidth="1"/>
    <col min="11540" max="11776" width="9.28515625" style="4"/>
    <col min="11777" max="11777" width="4.7109375" style="4" customWidth="1"/>
    <col min="11778" max="11778" width="2.7109375" style="4" customWidth="1"/>
    <col min="11779" max="11779" width="16.85546875" style="4" customWidth="1"/>
    <col min="11780" max="11780" width="22" style="4" customWidth="1"/>
    <col min="11781" max="11781" width="18.28515625" style="4" customWidth="1"/>
    <col min="11782" max="11782" width="18" style="4" customWidth="1"/>
    <col min="11783" max="11783" width="16.5703125" style="4" customWidth="1"/>
    <col min="11784" max="11784" width="17" style="4" customWidth="1"/>
    <col min="11785" max="11785" width="14.7109375" style="4" customWidth="1"/>
    <col min="11786" max="11786" width="17.85546875" style="4" customWidth="1"/>
    <col min="11787" max="11787" width="21.42578125" style="4" customWidth="1"/>
    <col min="11788" max="11788" width="20.28515625" style="4" customWidth="1"/>
    <col min="11789" max="11789" width="3.28515625" style="4" customWidth="1"/>
    <col min="11790" max="11792" width="9.28515625" style="4"/>
    <col min="11793" max="11793" width="68.5703125" style="4" bestFit="1" customWidth="1"/>
    <col min="11794" max="11794" width="9.28515625" style="4"/>
    <col min="11795" max="11795" width="103.28515625" style="4" bestFit="1" customWidth="1"/>
    <col min="11796" max="12032" width="9.28515625" style="4"/>
    <col min="12033" max="12033" width="4.7109375" style="4" customWidth="1"/>
    <col min="12034" max="12034" width="2.7109375" style="4" customWidth="1"/>
    <col min="12035" max="12035" width="16.85546875" style="4" customWidth="1"/>
    <col min="12036" max="12036" width="22" style="4" customWidth="1"/>
    <col min="12037" max="12037" width="18.28515625" style="4" customWidth="1"/>
    <col min="12038" max="12038" width="18" style="4" customWidth="1"/>
    <col min="12039" max="12039" width="16.5703125" style="4" customWidth="1"/>
    <col min="12040" max="12040" width="17" style="4" customWidth="1"/>
    <col min="12041" max="12041" width="14.7109375" style="4" customWidth="1"/>
    <col min="12042" max="12042" width="17.85546875" style="4" customWidth="1"/>
    <col min="12043" max="12043" width="21.42578125" style="4" customWidth="1"/>
    <col min="12044" max="12044" width="20.28515625" style="4" customWidth="1"/>
    <col min="12045" max="12045" width="3.28515625" style="4" customWidth="1"/>
    <col min="12046" max="12048" width="9.28515625" style="4"/>
    <col min="12049" max="12049" width="68.5703125" style="4" bestFit="1" customWidth="1"/>
    <col min="12050" max="12050" width="9.28515625" style="4"/>
    <col min="12051" max="12051" width="103.28515625" style="4" bestFit="1" customWidth="1"/>
    <col min="12052" max="12288" width="9.28515625" style="4"/>
    <col min="12289" max="12289" width="4.7109375" style="4" customWidth="1"/>
    <col min="12290" max="12290" width="2.7109375" style="4" customWidth="1"/>
    <col min="12291" max="12291" width="16.85546875" style="4" customWidth="1"/>
    <col min="12292" max="12292" width="22" style="4" customWidth="1"/>
    <col min="12293" max="12293" width="18.28515625" style="4" customWidth="1"/>
    <col min="12294" max="12294" width="18" style="4" customWidth="1"/>
    <col min="12295" max="12295" width="16.5703125" style="4" customWidth="1"/>
    <col min="12296" max="12296" width="17" style="4" customWidth="1"/>
    <col min="12297" max="12297" width="14.7109375" style="4" customWidth="1"/>
    <col min="12298" max="12298" width="17.85546875" style="4" customWidth="1"/>
    <col min="12299" max="12299" width="21.42578125" style="4" customWidth="1"/>
    <col min="12300" max="12300" width="20.28515625" style="4" customWidth="1"/>
    <col min="12301" max="12301" width="3.28515625" style="4" customWidth="1"/>
    <col min="12302" max="12304" width="9.28515625" style="4"/>
    <col min="12305" max="12305" width="68.5703125" style="4" bestFit="1" customWidth="1"/>
    <col min="12306" max="12306" width="9.28515625" style="4"/>
    <col min="12307" max="12307" width="103.28515625" style="4" bestFit="1" customWidth="1"/>
    <col min="12308" max="12544" width="9.28515625" style="4"/>
    <col min="12545" max="12545" width="4.7109375" style="4" customWidth="1"/>
    <col min="12546" max="12546" width="2.7109375" style="4" customWidth="1"/>
    <col min="12547" max="12547" width="16.85546875" style="4" customWidth="1"/>
    <col min="12548" max="12548" width="22" style="4" customWidth="1"/>
    <col min="12549" max="12549" width="18.28515625" style="4" customWidth="1"/>
    <col min="12550" max="12550" width="18" style="4" customWidth="1"/>
    <col min="12551" max="12551" width="16.5703125" style="4" customWidth="1"/>
    <col min="12552" max="12552" width="17" style="4" customWidth="1"/>
    <col min="12553" max="12553" width="14.7109375" style="4" customWidth="1"/>
    <col min="12554" max="12554" width="17.85546875" style="4" customWidth="1"/>
    <col min="12555" max="12555" width="21.42578125" style="4" customWidth="1"/>
    <col min="12556" max="12556" width="20.28515625" style="4" customWidth="1"/>
    <col min="12557" max="12557" width="3.28515625" style="4" customWidth="1"/>
    <col min="12558" max="12560" width="9.28515625" style="4"/>
    <col min="12561" max="12561" width="68.5703125" style="4" bestFit="1" customWidth="1"/>
    <col min="12562" max="12562" width="9.28515625" style="4"/>
    <col min="12563" max="12563" width="103.28515625" style="4" bestFit="1" customWidth="1"/>
    <col min="12564" max="12800" width="9.28515625" style="4"/>
    <col min="12801" max="12801" width="4.7109375" style="4" customWidth="1"/>
    <col min="12802" max="12802" width="2.7109375" style="4" customWidth="1"/>
    <col min="12803" max="12803" width="16.85546875" style="4" customWidth="1"/>
    <col min="12804" max="12804" width="22" style="4" customWidth="1"/>
    <col min="12805" max="12805" width="18.28515625" style="4" customWidth="1"/>
    <col min="12806" max="12806" width="18" style="4" customWidth="1"/>
    <col min="12807" max="12807" width="16.5703125" style="4" customWidth="1"/>
    <col min="12808" max="12808" width="17" style="4" customWidth="1"/>
    <col min="12809" max="12809" width="14.7109375" style="4" customWidth="1"/>
    <col min="12810" max="12810" width="17.85546875" style="4" customWidth="1"/>
    <col min="12811" max="12811" width="21.42578125" style="4" customWidth="1"/>
    <col min="12812" max="12812" width="20.28515625" style="4" customWidth="1"/>
    <col min="12813" max="12813" width="3.28515625" style="4" customWidth="1"/>
    <col min="12814" max="12816" width="9.28515625" style="4"/>
    <col min="12817" max="12817" width="68.5703125" style="4" bestFit="1" customWidth="1"/>
    <col min="12818" max="12818" width="9.28515625" style="4"/>
    <col min="12819" max="12819" width="103.28515625" style="4" bestFit="1" customWidth="1"/>
    <col min="12820" max="13056" width="9.28515625" style="4"/>
    <col min="13057" max="13057" width="4.7109375" style="4" customWidth="1"/>
    <col min="13058" max="13058" width="2.7109375" style="4" customWidth="1"/>
    <col min="13059" max="13059" width="16.85546875" style="4" customWidth="1"/>
    <col min="13060" max="13060" width="22" style="4" customWidth="1"/>
    <col min="13061" max="13061" width="18.28515625" style="4" customWidth="1"/>
    <col min="13062" max="13062" width="18" style="4" customWidth="1"/>
    <col min="13063" max="13063" width="16.5703125" style="4" customWidth="1"/>
    <col min="13064" max="13064" width="17" style="4" customWidth="1"/>
    <col min="13065" max="13065" width="14.7109375" style="4" customWidth="1"/>
    <col min="13066" max="13066" width="17.85546875" style="4" customWidth="1"/>
    <col min="13067" max="13067" width="21.42578125" style="4" customWidth="1"/>
    <col min="13068" max="13068" width="20.28515625" style="4" customWidth="1"/>
    <col min="13069" max="13069" width="3.28515625" style="4" customWidth="1"/>
    <col min="13070" max="13072" width="9.28515625" style="4"/>
    <col min="13073" max="13073" width="68.5703125" style="4" bestFit="1" customWidth="1"/>
    <col min="13074" max="13074" width="9.28515625" style="4"/>
    <col min="13075" max="13075" width="103.28515625" style="4" bestFit="1" customWidth="1"/>
    <col min="13076" max="13312" width="9.28515625" style="4"/>
    <col min="13313" max="13313" width="4.7109375" style="4" customWidth="1"/>
    <col min="13314" max="13314" width="2.7109375" style="4" customWidth="1"/>
    <col min="13315" max="13315" width="16.85546875" style="4" customWidth="1"/>
    <col min="13316" max="13316" width="22" style="4" customWidth="1"/>
    <col min="13317" max="13317" width="18.28515625" style="4" customWidth="1"/>
    <col min="13318" max="13318" width="18" style="4" customWidth="1"/>
    <col min="13319" max="13319" width="16.5703125" style="4" customWidth="1"/>
    <col min="13320" max="13320" width="17" style="4" customWidth="1"/>
    <col min="13321" max="13321" width="14.7109375" style="4" customWidth="1"/>
    <col min="13322" max="13322" width="17.85546875" style="4" customWidth="1"/>
    <col min="13323" max="13323" width="21.42578125" style="4" customWidth="1"/>
    <col min="13324" max="13324" width="20.28515625" style="4" customWidth="1"/>
    <col min="13325" max="13325" width="3.28515625" style="4" customWidth="1"/>
    <col min="13326" max="13328" width="9.28515625" style="4"/>
    <col min="13329" max="13329" width="68.5703125" style="4" bestFit="1" customWidth="1"/>
    <col min="13330" max="13330" width="9.28515625" style="4"/>
    <col min="13331" max="13331" width="103.28515625" style="4" bestFit="1" customWidth="1"/>
    <col min="13332" max="13568" width="9.28515625" style="4"/>
    <col min="13569" max="13569" width="4.7109375" style="4" customWidth="1"/>
    <col min="13570" max="13570" width="2.7109375" style="4" customWidth="1"/>
    <col min="13571" max="13571" width="16.85546875" style="4" customWidth="1"/>
    <col min="13572" max="13572" width="22" style="4" customWidth="1"/>
    <col min="13573" max="13573" width="18.28515625" style="4" customWidth="1"/>
    <col min="13574" max="13574" width="18" style="4" customWidth="1"/>
    <col min="13575" max="13575" width="16.5703125" style="4" customWidth="1"/>
    <col min="13576" max="13576" width="17" style="4" customWidth="1"/>
    <col min="13577" max="13577" width="14.7109375" style="4" customWidth="1"/>
    <col min="13578" max="13578" width="17.85546875" style="4" customWidth="1"/>
    <col min="13579" max="13579" width="21.42578125" style="4" customWidth="1"/>
    <col min="13580" max="13580" width="20.28515625" style="4" customWidth="1"/>
    <col min="13581" max="13581" width="3.28515625" style="4" customWidth="1"/>
    <col min="13582" max="13584" width="9.28515625" style="4"/>
    <col min="13585" max="13585" width="68.5703125" style="4" bestFit="1" customWidth="1"/>
    <col min="13586" max="13586" width="9.28515625" style="4"/>
    <col min="13587" max="13587" width="103.28515625" style="4" bestFit="1" customWidth="1"/>
    <col min="13588" max="13824" width="9.28515625" style="4"/>
    <col min="13825" max="13825" width="4.7109375" style="4" customWidth="1"/>
    <col min="13826" max="13826" width="2.7109375" style="4" customWidth="1"/>
    <col min="13827" max="13827" width="16.85546875" style="4" customWidth="1"/>
    <col min="13828" max="13828" width="22" style="4" customWidth="1"/>
    <col min="13829" max="13829" width="18.28515625" style="4" customWidth="1"/>
    <col min="13830" max="13830" width="18" style="4" customWidth="1"/>
    <col min="13831" max="13831" width="16.5703125" style="4" customWidth="1"/>
    <col min="13832" max="13832" width="17" style="4" customWidth="1"/>
    <col min="13833" max="13833" width="14.7109375" style="4" customWidth="1"/>
    <col min="13834" max="13834" width="17.85546875" style="4" customWidth="1"/>
    <col min="13835" max="13835" width="21.42578125" style="4" customWidth="1"/>
    <col min="13836" max="13836" width="20.28515625" style="4" customWidth="1"/>
    <col min="13837" max="13837" width="3.28515625" style="4" customWidth="1"/>
    <col min="13838" max="13840" width="9.28515625" style="4"/>
    <col min="13841" max="13841" width="68.5703125" style="4" bestFit="1" customWidth="1"/>
    <col min="13842" max="13842" width="9.28515625" style="4"/>
    <col min="13843" max="13843" width="103.28515625" style="4" bestFit="1" customWidth="1"/>
    <col min="13844" max="14080" width="9.28515625" style="4"/>
    <col min="14081" max="14081" width="4.7109375" style="4" customWidth="1"/>
    <col min="14082" max="14082" width="2.7109375" style="4" customWidth="1"/>
    <col min="14083" max="14083" width="16.85546875" style="4" customWidth="1"/>
    <col min="14084" max="14084" width="22" style="4" customWidth="1"/>
    <col min="14085" max="14085" width="18.28515625" style="4" customWidth="1"/>
    <col min="14086" max="14086" width="18" style="4" customWidth="1"/>
    <col min="14087" max="14087" width="16.5703125" style="4" customWidth="1"/>
    <col min="14088" max="14088" width="17" style="4" customWidth="1"/>
    <col min="14089" max="14089" width="14.7109375" style="4" customWidth="1"/>
    <col min="14090" max="14090" width="17.85546875" style="4" customWidth="1"/>
    <col min="14091" max="14091" width="21.42578125" style="4" customWidth="1"/>
    <col min="14092" max="14092" width="20.28515625" style="4" customWidth="1"/>
    <col min="14093" max="14093" width="3.28515625" style="4" customWidth="1"/>
    <col min="14094" max="14096" width="9.28515625" style="4"/>
    <col min="14097" max="14097" width="68.5703125" style="4" bestFit="1" customWidth="1"/>
    <col min="14098" max="14098" width="9.28515625" style="4"/>
    <col min="14099" max="14099" width="103.28515625" style="4" bestFit="1" customWidth="1"/>
    <col min="14100" max="14336" width="9.28515625" style="4"/>
    <col min="14337" max="14337" width="4.7109375" style="4" customWidth="1"/>
    <col min="14338" max="14338" width="2.7109375" style="4" customWidth="1"/>
    <col min="14339" max="14339" width="16.85546875" style="4" customWidth="1"/>
    <col min="14340" max="14340" width="22" style="4" customWidth="1"/>
    <col min="14341" max="14341" width="18.28515625" style="4" customWidth="1"/>
    <col min="14342" max="14342" width="18" style="4" customWidth="1"/>
    <col min="14343" max="14343" width="16.5703125" style="4" customWidth="1"/>
    <col min="14344" max="14344" width="17" style="4" customWidth="1"/>
    <col min="14345" max="14345" width="14.7109375" style="4" customWidth="1"/>
    <col min="14346" max="14346" width="17.85546875" style="4" customWidth="1"/>
    <col min="14347" max="14347" width="21.42578125" style="4" customWidth="1"/>
    <col min="14348" max="14348" width="20.28515625" style="4" customWidth="1"/>
    <col min="14349" max="14349" width="3.28515625" style="4" customWidth="1"/>
    <col min="14350" max="14352" width="9.28515625" style="4"/>
    <col min="14353" max="14353" width="68.5703125" style="4" bestFit="1" customWidth="1"/>
    <col min="14354" max="14354" width="9.28515625" style="4"/>
    <col min="14355" max="14355" width="103.28515625" style="4" bestFit="1" customWidth="1"/>
    <col min="14356" max="14592" width="9.28515625" style="4"/>
    <col min="14593" max="14593" width="4.7109375" style="4" customWidth="1"/>
    <col min="14594" max="14594" width="2.7109375" style="4" customWidth="1"/>
    <col min="14595" max="14595" width="16.85546875" style="4" customWidth="1"/>
    <col min="14596" max="14596" width="22" style="4" customWidth="1"/>
    <col min="14597" max="14597" width="18.28515625" style="4" customWidth="1"/>
    <col min="14598" max="14598" width="18" style="4" customWidth="1"/>
    <col min="14599" max="14599" width="16.5703125" style="4" customWidth="1"/>
    <col min="14600" max="14600" width="17" style="4" customWidth="1"/>
    <col min="14601" max="14601" width="14.7109375" style="4" customWidth="1"/>
    <col min="14602" max="14602" width="17.85546875" style="4" customWidth="1"/>
    <col min="14603" max="14603" width="21.42578125" style="4" customWidth="1"/>
    <col min="14604" max="14604" width="20.28515625" style="4" customWidth="1"/>
    <col min="14605" max="14605" width="3.28515625" style="4" customWidth="1"/>
    <col min="14606" max="14608" width="9.28515625" style="4"/>
    <col min="14609" max="14609" width="68.5703125" style="4" bestFit="1" customWidth="1"/>
    <col min="14610" max="14610" width="9.28515625" style="4"/>
    <col min="14611" max="14611" width="103.28515625" style="4" bestFit="1" customWidth="1"/>
    <col min="14612" max="14848" width="9.28515625" style="4"/>
    <col min="14849" max="14849" width="4.7109375" style="4" customWidth="1"/>
    <col min="14850" max="14850" width="2.7109375" style="4" customWidth="1"/>
    <col min="14851" max="14851" width="16.85546875" style="4" customWidth="1"/>
    <col min="14852" max="14852" width="22" style="4" customWidth="1"/>
    <col min="14853" max="14853" width="18.28515625" style="4" customWidth="1"/>
    <col min="14854" max="14854" width="18" style="4" customWidth="1"/>
    <col min="14855" max="14855" width="16.5703125" style="4" customWidth="1"/>
    <col min="14856" max="14856" width="17" style="4" customWidth="1"/>
    <col min="14857" max="14857" width="14.7109375" style="4" customWidth="1"/>
    <col min="14858" max="14858" width="17.85546875" style="4" customWidth="1"/>
    <col min="14859" max="14859" width="21.42578125" style="4" customWidth="1"/>
    <col min="14860" max="14860" width="20.28515625" style="4" customWidth="1"/>
    <col min="14861" max="14861" width="3.28515625" style="4" customWidth="1"/>
    <col min="14862" max="14864" width="9.28515625" style="4"/>
    <col min="14865" max="14865" width="68.5703125" style="4" bestFit="1" customWidth="1"/>
    <col min="14866" max="14866" width="9.28515625" style="4"/>
    <col min="14867" max="14867" width="103.28515625" style="4" bestFit="1" customWidth="1"/>
    <col min="14868" max="15104" width="9.28515625" style="4"/>
    <col min="15105" max="15105" width="4.7109375" style="4" customWidth="1"/>
    <col min="15106" max="15106" width="2.7109375" style="4" customWidth="1"/>
    <col min="15107" max="15107" width="16.85546875" style="4" customWidth="1"/>
    <col min="15108" max="15108" width="22" style="4" customWidth="1"/>
    <col min="15109" max="15109" width="18.28515625" style="4" customWidth="1"/>
    <col min="15110" max="15110" width="18" style="4" customWidth="1"/>
    <col min="15111" max="15111" width="16.5703125" style="4" customWidth="1"/>
    <col min="15112" max="15112" width="17" style="4" customWidth="1"/>
    <col min="15113" max="15113" width="14.7109375" style="4" customWidth="1"/>
    <col min="15114" max="15114" width="17.85546875" style="4" customWidth="1"/>
    <col min="15115" max="15115" width="21.42578125" style="4" customWidth="1"/>
    <col min="15116" max="15116" width="20.28515625" style="4" customWidth="1"/>
    <col min="15117" max="15117" width="3.28515625" style="4" customWidth="1"/>
    <col min="15118" max="15120" width="9.28515625" style="4"/>
    <col min="15121" max="15121" width="68.5703125" style="4" bestFit="1" customWidth="1"/>
    <col min="15122" max="15122" width="9.28515625" style="4"/>
    <col min="15123" max="15123" width="103.28515625" style="4" bestFit="1" customWidth="1"/>
    <col min="15124" max="15360" width="9.28515625" style="4"/>
    <col min="15361" max="15361" width="4.7109375" style="4" customWidth="1"/>
    <col min="15362" max="15362" width="2.7109375" style="4" customWidth="1"/>
    <col min="15363" max="15363" width="16.85546875" style="4" customWidth="1"/>
    <col min="15364" max="15364" width="22" style="4" customWidth="1"/>
    <col min="15365" max="15365" width="18.28515625" style="4" customWidth="1"/>
    <col min="15366" max="15366" width="18" style="4" customWidth="1"/>
    <col min="15367" max="15367" width="16.5703125" style="4" customWidth="1"/>
    <col min="15368" max="15368" width="17" style="4" customWidth="1"/>
    <col min="15369" max="15369" width="14.7109375" style="4" customWidth="1"/>
    <col min="15370" max="15370" width="17.85546875" style="4" customWidth="1"/>
    <col min="15371" max="15371" width="21.42578125" style="4" customWidth="1"/>
    <col min="15372" max="15372" width="20.28515625" style="4" customWidth="1"/>
    <col min="15373" max="15373" width="3.28515625" style="4" customWidth="1"/>
    <col min="15374" max="15376" width="9.28515625" style="4"/>
    <col min="15377" max="15377" width="68.5703125" style="4" bestFit="1" customWidth="1"/>
    <col min="15378" max="15378" width="9.28515625" style="4"/>
    <col min="15379" max="15379" width="103.28515625" style="4" bestFit="1" customWidth="1"/>
    <col min="15380" max="15616" width="9.28515625" style="4"/>
    <col min="15617" max="15617" width="4.7109375" style="4" customWidth="1"/>
    <col min="15618" max="15618" width="2.7109375" style="4" customWidth="1"/>
    <col min="15619" max="15619" width="16.85546875" style="4" customWidth="1"/>
    <col min="15620" max="15620" width="22" style="4" customWidth="1"/>
    <col min="15621" max="15621" width="18.28515625" style="4" customWidth="1"/>
    <col min="15622" max="15622" width="18" style="4" customWidth="1"/>
    <col min="15623" max="15623" width="16.5703125" style="4" customWidth="1"/>
    <col min="15624" max="15624" width="17" style="4" customWidth="1"/>
    <col min="15625" max="15625" width="14.7109375" style="4" customWidth="1"/>
    <col min="15626" max="15626" width="17.85546875" style="4" customWidth="1"/>
    <col min="15627" max="15627" width="21.42578125" style="4" customWidth="1"/>
    <col min="15628" max="15628" width="20.28515625" style="4" customWidth="1"/>
    <col min="15629" max="15629" width="3.28515625" style="4" customWidth="1"/>
    <col min="15630" max="15632" width="9.28515625" style="4"/>
    <col min="15633" max="15633" width="68.5703125" style="4" bestFit="1" customWidth="1"/>
    <col min="15634" max="15634" width="9.28515625" style="4"/>
    <col min="15635" max="15635" width="103.28515625" style="4" bestFit="1" customWidth="1"/>
    <col min="15636" max="15872" width="9.28515625" style="4"/>
    <col min="15873" max="15873" width="4.7109375" style="4" customWidth="1"/>
    <col min="15874" max="15874" width="2.7109375" style="4" customWidth="1"/>
    <col min="15875" max="15875" width="16.85546875" style="4" customWidth="1"/>
    <col min="15876" max="15876" width="22" style="4" customWidth="1"/>
    <col min="15877" max="15877" width="18.28515625" style="4" customWidth="1"/>
    <col min="15878" max="15878" width="18" style="4" customWidth="1"/>
    <col min="15879" max="15879" width="16.5703125" style="4" customWidth="1"/>
    <col min="15880" max="15880" width="17" style="4" customWidth="1"/>
    <col min="15881" max="15881" width="14.7109375" style="4" customWidth="1"/>
    <col min="15882" max="15882" width="17.85546875" style="4" customWidth="1"/>
    <col min="15883" max="15883" width="21.42578125" style="4" customWidth="1"/>
    <col min="15884" max="15884" width="20.28515625" style="4" customWidth="1"/>
    <col min="15885" max="15885" width="3.28515625" style="4" customWidth="1"/>
    <col min="15886" max="15888" width="9.28515625" style="4"/>
    <col min="15889" max="15889" width="68.5703125" style="4" bestFit="1" customWidth="1"/>
    <col min="15890" max="15890" width="9.28515625" style="4"/>
    <col min="15891" max="15891" width="103.28515625" style="4" bestFit="1" customWidth="1"/>
    <col min="15892" max="16128" width="9.28515625" style="4"/>
    <col min="16129" max="16129" width="4.7109375" style="4" customWidth="1"/>
    <col min="16130" max="16130" width="2.7109375" style="4" customWidth="1"/>
    <col min="16131" max="16131" width="16.85546875" style="4" customWidth="1"/>
    <col min="16132" max="16132" width="22" style="4" customWidth="1"/>
    <col min="16133" max="16133" width="18.28515625" style="4" customWidth="1"/>
    <col min="16134" max="16134" width="18" style="4" customWidth="1"/>
    <col min="16135" max="16135" width="16.5703125" style="4" customWidth="1"/>
    <col min="16136" max="16136" width="17" style="4" customWidth="1"/>
    <col min="16137" max="16137" width="14.7109375" style="4" customWidth="1"/>
    <col min="16138" max="16138" width="17.85546875" style="4" customWidth="1"/>
    <col min="16139" max="16139" width="21.42578125" style="4" customWidth="1"/>
    <col min="16140" max="16140" width="20.28515625" style="4" customWidth="1"/>
    <col min="16141" max="16141" width="3.28515625" style="4" customWidth="1"/>
    <col min="16142" max="16144" width="9.28515625" style="4"/>
    <col min="16145" max="16145" width="68.5703125" style="4" bestFit="1" customWidth="1"/>
    <col min="16146" max="16146" width="9.28515625" style="4"/>
    <col min="16147" max="16147" width="103.28515625" style="4" bestFit="1" customWidth="1"/>
    <col min="16148" max="16384" width="9.28515625" style="4"/>
  </cols>
  <sheetData>
    <row r="1" spans="1:27" ht="30" hidden="1" customHeight="1"/>
    <row r="2" spans="1:27" ht="32.25" hidden="1" customHeight="1">
      <c r="A2" s="28"/>
      <c r="B2" s="28"/>
      <c r="C2" s="42"/>
      <c r="D2" s="30"/>
      <c r="L2" s="15" t="s">
        <v>18</v>
      </c>
      <c r="M2" s="28"/>
      <c r="Q2" s="16"/>
      <c r="S2" s="94" t="s">
        <v>77</v>
      </c>
      <c r="W2" s="23"/>
      <c r="X2" s="23"/>
      <c r="Y2" s="23"/>
      <c r="Z2" s="23"/>
    </row>
    <row r="3" spans="1:27" ht="15" hidden="1" customHeight="1">
      <c r="C3" s="16"/>
      <c r="E3" s="4" t="s">
        <v>221</v>
      </c>
      <c r="F3" s="4" t="s">
        <v>222</v>
      </c>
      <c r="H3" s="4" t="e">
        <f>IF('[1]Datos_Básicos Solicitante'!#REF!='[1]Datos_Básicos Solicitante'!$F$3,'[1]4. BLOQUE '!E3,'[1]4. BLOQUE '!F3)</f>
        <v>#REF!</v>
      </c>
      <c r="L3" s="17">
        <v>200</v>
      </c>
      <c r="Q3" s="16"/>
      <c r="S3" s="94" t="s">
        <v>78</v>
      </c>
      <c r="W3" s="23"/>
      <c r="X3" s="23"/>
      <c r="Y3" s="23"/>
      <c r="Z3" s="23"/>
    </row>
    <row r="4" spans="1:27" ht="15.75" hidden="1" customHeight="1">
      <c r="C4" s="16" t="s">
        <v>21</v>
      </c>
      <c r="E4" s="4" t="s">
        <v>223</v>
      </c>
      <c r="F4" s="4" t="s">
        <v>224</v>
      </c>
      <c r="H4" s="4" t="e">
        <f>IF('[1]Datos_Básicos Solicitante'!#REF!='[1]Datos_Básicos Solicitante'!$F$3,'[1]4. BLOQUE '!E4,'[1]4. BLOQUE '!F4)</f>
        <v>#REF!</v>
      </c>
      <c r="L4" s="17">
        <v>400</v>
      </c>
      <c r="W4" s="23"/>
      <c r="X4" s="23"/>
      <c r="Y4" s="23"/>
      <c r="Z4" s="23"/>
    </row>
    <row r="5" spans="1:27" ht="15.75" hidden="1" customHeight="1">
      <c r="C5" s="16" t="s">
        <v>24</v>
      </c>
      <c r="E5" s="4" t="s">
        <v>225</v>
      </c>
      <c r="F5" s="4" t="s">
        <v>226</v>
      </c>
      <c r="H5" s="4" t="e">
        <f>IF('[1]Datos_Básicos Solicitante'!#REF!='[1]Datos_Básicos Solicitante'!$F$3,'[1]4. BLOQUE '!E5,'[1]4. BLOQUE '!F5)</f>
        <v>#REF!</v>
      </c>
      <c r="L5" s="17">
        <v>1000</v>
      </c>
      <c r="N5" s="4" t="s">
        <v>16</v>
      </c>
    </row>
    <row r="6" spans="1:27" ht="15" hidden="1" customHeight="1">
      <c r="E6" s="4" t="s">
        <v>227</v>
      </c>
      <c r="F6" s="4" t="s">
        <v>16</v>
      </c>
      <c r="H6" s="4" t="e">
        <f>IF('[1]Datos_Básicos Solicitante'!#REF!='[1]Datos_Básicos Solicitante'!$F$3,'[1]4. BLOQUE '!E6,'[1]4. BLOQUE '!F6)</f>
        <v>#REF!</v>
      </c>
      <c r="L6" s="17">
        <v>1500</v>
      </c>
      <c r="N6" s="4" t="s">
        <v>16</v>
      </c>
    </row>
    <row r="7" spans="1:27" ht="15" hidden="1" customHeight="1">
      <c r="E7" s="4" t="s">
        <v>228</v>
      </c>
      <c r="F7" s="4" t="s">
        <v>16</v>
      </c>
      <c r="H7" s="4" t="e">
        <f>IF('[1]Datos_Básicos Solicitante'!#REF!='[1]Datos_Básicos Solicitante'!$F$3,'[1]4. BLOQUE '!E7,'[1]4. BLOQUE '!F7)</f>
        <v>#REF!</v>
      </c>
      <c r="L7" s="17">
        <v>2000</v>
      </c>
      <c r="N7" s="4" t="s">
        <v>16</v>
      </c>
      <c r="T7" s="82"/>
      <c r="W7" s="83"/>
    </row>
    <row r="8" spans="1:27" ht="15.75" hidden="1" customHeight="1">
      <c r="E8" s="4" t="s">
        <v>229</v>
      </c>
      <c r="F8" s="4" t="s">
        <v>16</v>
      </c>
      <c r="H8" s="4" t="e">
        <f>IF('[1]Datos_Básicos Solicitante'!#REF!='[1]Datos_Básicos Solicitante'!$F$3,'[1]4. BLOQUE '!E8,'[1]4. BLOQUE '!F8)</f>
        <v>#REF!</v>
      </c>
      <c r="L8" s="17">
        <v>3000</v>
      </c>
      <c r="Q8" s="12"/>
      <c r="S8" s="25"/>
      <c r="W8" s="24"/>
      <c r="X8" s="25"/>
      <c r="Y8" s="25"/>
      <c r="Z8" s="25"/>
      <c r="AA8" s="26"/>
    </row>
    <row r="9" spans="1:27" ht="15.75" hidden="1" customHeight="1">
      <c r="E9" s="4" t="s">
        <v>230</v>
      </c>
      <c r="F9" s="44" t="s">
        <v>16</v>
      </c>
      <c r="G9" s="44"/>
      <c r="H9" s="4" t="e">
        <f>IF('[1]Datos_Básicos Solicitante'!#REF!='[1]Datos_Básicos Solicitante'!$F$3,'[1]4. BLOQUE '!E9,'[1]4. BLOQUE '!F9)</f>
        <v>#REF!</v>
      </c>
      <c r="I9" s="44"/>
      <c r="J9" s="44"/>
      <c r="L9" s="17">
        <v>4000</v>
      </c>
      <c r="Q9" s="12" t="s">
        <v>79</v>
      </c>
      <c r="S9" s="108" t="s">
        <v>80</v>
      </c>
      <c r="W9" s="24" t="s">
        <v>81</v>
      </c>
      <c r="X9" s="25"/>
      <c r="Y9" s="25"/>
      <c r="Z9" s="25"/>
      <c r="AA9" s="26"/>
    </row>
    <row r="10" spans="1:27" ht="15.75" hidden="1" customHeight="1">
      <c r="E10" s="4" t="s">
        <v>226</v>
      </c>
      <c r="F10" s="44" t="s">
        <v>16</v>
      </c>
      <c r="G10" s="44"/>
      <c r="H10" s="4" t="e">
        <f>IF('[1]Datos_Básicos Solicitante'!#REF!='[1]Datos_Básicos Solicitante'!$F$3,'[1]4. BLOQUE '!E10,'[1]4. BLOQUE '!F10)</f>
        <v>#REF!</v>
      </c>
      <c r="I10" s="44"/>
      <c r="J10" s="44"/>
      <c r="Q10" s="12" t="s">
        <v>82</v>
      </c>
      <c r="S10" s="14" t="s">
        <v>83</v>
      </c>
      <c r="W10" s="12" t="s">
        <v>84</v>
      </c>
      <c r="X10" s="13"/>
      <c r="Y10" s="13"/>
      <c r="Z10" s="13"/>
      <c r="AA10" s="14"/>
    </row>
    <row r="11" spans="1:27" ht="15.75" hidden="1" customHeight="1">
      <c r="E11" s="44" t="s">
        <v>231</v>
      </c>
      <c r="F11" s="44" t="s">
        <v>16</v>
      </c>
      <c r="G11" s="44"/>
      <c r="H11" s="4" t="e">
        <f>IF('[1]Datos_Básicos Solicitante'!#REF!='[1]Datos_Básicos Solicitante'!$F$3,'[1]4. BLOQUE '!E11,'[1]4. BLOQUE '!F11)</f>
        <v>#REF!</v>
      </c>
      <c r="I11" s="44"/>
      <c r="J11" s="44"/>
      <c r="Q11" s="12" t="s">
        <v>85</v>
      </c>
      <c r="S11" s="14" t="s">
        <v>86</v>
      </c>
      <c r="W11" s="19" t="s">
        <v>87</v>
      </c>
      <c r="X11" s="84"/>
      <c r="Y11" s="84"/>
      <c r="Z11" s="84"/>
      <c r="AA11" s="85"/>
    </row>
    <row r="12" spans="1:27" ht="15.75" hidden="1" customHeight="1">
      <c r="E12" s="44"/>
      <c r="F12" s="44"/>
      <c r="G12" s="44"/>
      <c r="H12" s="44"/>
      <c r="I12" s="44"/>
      <c r="J12" s="44"/>
      <c r="K12" s="44"/>
      <c r="Q12" s="12" t="s">
        <v>88</v>
      </c>
    </row>
    <row r="13" spans="1:27" ht="15.75" hidden="1" customHeight="1">
      <c r="E13" s="44"/>
      <c r="F13" s="44"/>
      <c r="G13" s="44"/>
      <c r="H13" s="44"/>
      <c r="I13" s="44"/>
      <c r="J13" s="44"/>
      <c r="K13" s="44"/>
      <c r="S13" s="106" t="s">
        <v>24</v>
      </c>
      <c r="T13" s="106"/>
      <c r="U13" s="16"/>
    </row>
    <row r="14" spans="1:27" ht="15.75" hidden="1" customHeight="1">
      <c r="D14" s="44"/>
      <c r="E14" s="44"/>
      <c r="F14" s="44"/>
      <c r="G14" s="44"/>
      <c r="H14" s="44"/>
      <c r="I14" s="44"/>
      <c r="J14" s="44"/>
      <c r="K14" s="44"/>
      <c r="S14" s="16" t="s">
        <v>93</v>
      </c>
      <c r="T14" s="16"/>
      <c r="U14" s="16"/>
    </row>
    <row r="15" spans="1:27" ht="15.75" hidden="1" customHeight="1">
      <c r="C15" s="24"/>
      <c r="D15" s="25"/>
      <c r="E15" s="26"/>
      <c r="G15" s="44"/>
      <c r="H15" s="44"/>
      <c r="I15" s="44"/>
      <c r="J15" s="44"/>
      <c r="L15" s="12"/>
      <c r="Q15" s="12"/>
      <c r="S15" s="16" t="s">
        <v>96</v>
      </c>
      <c r="T15" s="106"/>
      <c r="U15" s="16"/>
    </row>
    <row r="16" spans="1:27" ht="15.75" hidden="1" customHeight="1">
      <c r="C16" s="16" t="s">
        <v>108</v>
      </c>
      <c r="D16" s="16"/>
      <c r="E16" s="14"/>
      <c r="G16" s="44"/>
      <c r="H16" s="44"/>
      <c r="I16" s="44"/>
      <c r="J16" s="44"/>
      <c r="L16" s="12" t="s">
        <v>109</v>
      </c>
      <c r="Q16" s="12" t="s">
        <v>92</v>
      </c>
      <c r="S16" s="16" t="s">
        <v>98</v>
      </c>
      <c r="T16" s="106"/>
      <c r="U16" s="16"/>
    </row>
    <row r="17" spans="2:21" ht="15.75" hidden="1" customHeight="1">
      <c r="C17" s="16" t="s">
        <v>110</v>
      </c>
      <c r="D17" s="16"/>
      <c r="E17" s="33"/>
      <c r="G17" s="44"/>
      <c r="H17" s="44"/>
      <c r="I17" s="44"/>
      <c r="J17" s="44"/>
      <c r="L17" s="12" t="s">
        <v>111</v>
      </c>
      <c r="Q17" s="12" t="s">
        <v>95</v>
      </c>
      <c r="S17" s="16" t="s">
        <v>99</v>
      </c>
      <c r="T17" s="106"/>
      <c r="U17" s="16"/>
    </row>
    <row r="18" spans="2:21" ht="15.75" hidden="1" customHeight="1">
      <c r="C18" s="16" t="s">
        <v>112</v>
      </c>
      <c r="D18" s="16"/>
      <c r="E18" s="14"/>
      <c r="G18" s="44"/>
      <c r="H18" s="44"/>
      <c r="I18" s="44"/>
      <c r="J18" s="44"/>
      <c r="L18" s="12" t="s">
        <v>113</v>
      </c>
    </row>
    <row r="19" spans="2:21" ht="15.75" hidden="1" customHeight="1">
      <c r="C19" s="16" t="s">
        <v>114</v>
      </c>
      <c r="D19" s="16"/>
      <c r="E19" s="14"/>
      <c r="G19" s="44"/>
      <c r="H19" s="44"/>
      <c r="I19" s="44"/>
      <c r="J19" s="44"/>
      <c r="L19" s="12" t="s">
        <v>115</v>
      </c>
      <c r="S19" s="16"/>
      <c r="T19" s="16"/>
      <c r="U19" s="16"/>
    </row>
    <row r="20" spans="2:21" ht="15.75" hidden="1" customHeight="1">
      <c r="C20" s="16" t="s">
        <v>116</v>
      </c>
      <c r="D20" s="16"/>
      <c r="E20" s="33"/>
      <c r="G20" s="44"/>
      <c r="H20" s="44"/>
      <c r="I20" s="44"/>
      <c r="J20" s="44"/>
      <c r="L20" s="12" t="s">
        <v>117</v>
      </c>
      <c r="Q20" s="12"/>
      <c r="S20" s="16" t="s">
        <v>21</v>
      </c>
      <c r="T20" s="16"/>
      <c r="U20" s="16"/>
    </row>
    <row r="21" spans="2:21" ht="15.75" hidden="1" customHeight="1">
      <c r="C21" s="16" t="s">
        <v>118</v>
      </c>
      <c r="D21" s="16"/>
      <c r="E21" s="14"/>
      <c r="G21" s="44"/>
      <c r="H21" s="44"/>
      <c r="I21" s="44"/>
      <c r="J21" s="44"/>
      <c r="L21" s="12"/>
      <c r="Q21" s="12" t="s">
        <v>100</v>
      </c>
      <c r="S21" s="16" t="s">
        <v>102</v>
      </c>
      <c r="T21" s="16"/>
      <c r="U21" s="16"/>
    </row>
    <row r="22" spans="2:21" ht="15.75" hidden="1" customHeight="1">
      <c r="C22" s="16" t="s">
        <v>119</v>
      </c>
      <c r="D22" s="16"/>
      <c r="E22" s="33"/>
      <c r="G22" s="44"/>
      <c r="H22" s="44"/>
      <c r="I22" s="44"/>
      <c r="J22" s="44"/>
      <c r="L22" s="12"/>
      <c r="Q22" s="12" t="s">
        <v>101</v>
      </c>
      <c r="S22" s="16" t="s">
        <v>24</v>
      </c>
      <c r="T22" s="16"/>
      <c r="U22" s="16"/>
    </row>
    <row r="23" spans="2:21" ht="15.75" hidden="1" customHeight="1">
      <c r="C23" s="16" t="s">
        <v>120</v>
      </c>
      <c r="D23" s="16"/>
      <c r="E23" s="14"/>
      <c r="G23" s="44"/>
      <c r="H23" s="44"/>
      <c r="I23" s="44"/>
      <c r="J23" s="44"/>
      <c r="S23" s="86"/>
    </row>
    <row r="24" spans="2:21" ht="15.75" hidden="1" customHeight="1">
      <c r="C24" s="16" t="s">
        <v>121</v>
      </c>
      <c r="D24" s="16"/>
      <c r="E24" s="14"/>
      <c r="G24" s="48"/>
      <c r="T24" s="86"/>
      <c r="U24" s="86"/>
    </row>
    <row r="25" spans="2:21" ht="17.25" hidden="1" customHeight="1">
      <c r="C25" s="16" t="s">
        <v>122</v>
      </c>
      <c r="D25" s="16"/>
      <c r="E25" s="14"/>
      <c r="G25" s="12"/>
      <c r="H25" s="13"/>
      <c r="I25" s="13"/>
      <c r="J25" s="14"/>
      <c r="T25" s="86"/>
      <c r="U25" s="86"/>
    </row>
    <row r="26" spans="2:21" ht="15.75" hidden="1" customHeight="1">
      <c r="C26" s="16" t="s">
        <v>123</v>
      </c>
      <c r="D26" s="16"/>
      <c r="E26" s="14"/>
      <c r="G26" s="12" t="s">
        <v>21</v>
      </c>
      <c r="H26" s="13"/>
      <c r="I26" s="13"/>
      <c r="J26" s="14"/>
    </row>
    <row r="27" spans="2:21" ht="15.75" hidden="1" customHeight="1">
      <c r="C27" s="16" t="s">
        <v>124</v>
      </c>
      <c r="D27" s="16"/>
      <c r="E27" s="14"/>
      <c r="G27" s="12" t="s">
        <v>24</v>
      </c>
      <c r="H27" s="13"/>
      <c r="I27" s="13"/>
      <c r="J27" s="14"/>
    </row>
    <row r="28" spans="2:21" ht="15.75" hidden="1" customHeight="1">
      <c r="C28" s="4" t="s">
        <v>125</v>
      </c>
    </row>
    <row r="29" spans="2:21" ht="15.75" hidden="1" customHeight="1">
      <c r="B29" s="4" t="s">
        <v>126</v>
      </c>
      <c r="C29" s="16" t="s">
        <v>127</v>
      </c>
      <c r="D29" s="16"/>
      <c r="E29" s="16"/>
      <c r="F29" s="16"/>
      <c r="G29" s="16"/>
      <c r="H29" s="16"/>
      <c r="I29" s="16"/>
      <c r="J29" s="16"/>
    </row>
    <row r="30" spans="2:21" ht="15.75" hidden="1" customHeight="1">
      <c r="B30" s="4" t="s">
        <v>128</v>
      </c>
      <c r="C30" s="16" t="s">
        <v>129</v>
      </c>
      <c r="D30" s="16"/>
      <c r="E30" s="16"/>
      <c r="F30" s="16"/>
      <c r="G30" s="16"/>
      <c r="H30" s="16"/>
      <c r="I30" s="16"/>
      <c r="J30" s="16"/>
    </row>
    <row r="31" spans="2:21" ht="15.75" hidden="1" customHeight="1">
      <c r="B31" s="4" t="s">
        <v>130</v>
      </c>
      <c r="C31" s="16" t="s">
        <v>131</v>
      </c>
      <c r="D31" s="16"/>
      <c r="E31" s="16"/>
      <c r="F31" s="16"/>
      <c r="G31" s="16"/>
      <c r="H31" s="16"/>
      <c r="I31" s="16"/>
      <c r="J31" s="16"/>
    </row>
    <row r="32" spans="2:21" ht="15.75" hidden="1" customHeight="1">
      <c r="B32" s="4" t="s">
        <v>132</v>
      </c>
      <c r="C32" s="16" t="s">
        <v>133</v>
      </c>
      <c r="D32" s="16"/>
      <c r="E32" s="16"/>
      <c r="F32" s="16"/>
      <c r="G32" s="16"/>
      <c r="H32" s="16"/>
      <c r="I32" s="16"/>
      <c r="J32" s="16"/>
    </row>
    <row r="33" spans="2:10" ht="15.75" hidden="1" customHeight="1">
      <c r="B33" s="4" t="s">
        <v>134</v>
      </c>
      <c r="C33" s="16" t="s">
        <v>135</v>
      </c>
      <c r="D33" s="16"/>
      <c r="E33" s="16"/>
      <c r="F33" s="16"/>
      <c r="G33" s="16"/>
      <c r="H33" s="16"/>
      <c r="I33" s="16"/>
      <c r="J33" s="16"/>
    </row>
    <row r="34" spans="2:10" ht="15.75" hidden="1" customHeight="1">
      <c r="B34" s="4" t="s">
        <v>136</v>
      </c>
      <c r="C34" s="16" t="s">
        <v>137</v>
      </c>
      <c r="D34" s="16"/>
      <c r="E34" s="16"/>
      <c r="F34" s="16"/>
      <c r="G34" s="16"/>
      <c r="H34" s="16"/>
      <c r="I34" s="16"/>
      <c r="J34" s="16"/>
    </row>
    <row r="35" spans="2:10" ht="15.75" hidden="1" customHeight="1">
      <c r="B35" s="4" t="s">
        <v>138</v>
      </c>
      <c r="C35" s="16" t="s">
        <v>139</v>
      </c>
      <c r="D35" s="16"/>
      <c r="E35" s="16"/>
      <c r="F35" s="16"/>
      <c r="G35" s="16"/>
      <c r="H35" s="16"/>
      <c r="I35" s="16"/>
      <c r="J35" s="16"/>
    </row>
    <row r="36" spans="2:10" ht="15.75" hidden="1" customHeight="1">
      <c r="B36" s="4" t="s">
        <v>140</v>
      </c>
      <c r="C36" s="16" t="s">
        <v>141</v>
      </c>
      <c r="D36" s="16"/>
      <c r="E36" s="16"/>
      <c r="F36" s="16"/>
      <c r="G36" s="16"/>
      <c r="H36" s="16"/>
      <c r="I36" s="16"/>
      <c r="J36" s="16"/>
    </row>
    <row r="37" spans="2:10" ht="15.75" hidden="1" customHeight="1">
      <c r="B37" s="4" t="s">
        <v>142</v>
      </c>
      <c r="C37" s="16" t="s">
        <v>143</v>
      </c>
      <c r="D37" s="16"/>
      <c r="E37" s="16"/>
      <c r="F37" s="16"/>
      <c r="G37" s="16"/>
      <c r="H37" s="16"/>
      <c r="I37" s="16"/>
      <c r="J37" s="16"/>
    </row>
    <row r="38" spans="2:10" ht="15.75" hidden="1" customHeight="1">
      <c r="B38" s="4" t="s">
        <v>144</v>
      </c>
      <c r="C38" s="16" t="s">
        <v>145</v>
      </c>
      <c r="D38" s="16"/>
      <c r="E38" s="16"/>
      <c r="F38" s="16"/>
      <c r="G38" s="16"/>
      <c r="H38" s="16"/>
      <c r="I38" s="16"/>
      <c r="J38" s="16"/>
    </row>
    <row r="39" spans="2:10" ht="15.75" hidden="1" customHeight="1">
      <c r="B39" s="4" t="s">
        <v>146</v>
      </c>
      <c r="C39" s="16" t="s">
        <v>147</v>
      </c>
      <c r="D39" s="16"/>
      <c r="E39" s="16"/>
      <c r="F39" s="16"/>
      <c r="G39" s="16"/>
      <c r="H39" s="16"/>
      <c r="I39" s="16"/>
      <c r="J39" s="16"/>
    </row>
    <row r="40" spans="2:10" ht="15.75" hidden="1" customHeight="1">
      <c r="B40" s="4" t="s">
        <v>148</v>
      </c>
      <c r="C40" s="16" t="s">
        <v>149</v>
      </c>
      <c r="D40" s="16"/>
      <c r="E40" s="16"/>
      <c r="F40" s="16"/>
      <c r="G40" s="16"/>
      <c r="H40" s="16"/>
      <c r="I40" s="16"/>
      <c r="J40" s="16"/>
    </row>
    <row r="41" spans="2:10" ht="15.75" hidden="1" customHeight="1">
      <c r="B41" s="4" t="s">
        <v>150</v>
      </c>
      <c r="C41" s="16" t="s">
        <v>151</v>
      </c>
      <c r="D41" s="16"/>
      <c r="E41" s="16"/>
      <c r="F41" s="16"/>
      <c r="G41" s="16"/>
      <c r="H41" s="16"/>
      <c r="I41" s="16"/>
      <c r="J41" s="16"/>
    </row>
    <row r="42" spans="2:10" ht="15.75" hidden="1" customHeight="1">
      <c r="B42" s="4" t="s">
        <v>152</v>
      </c>
      <c r="C42" s="16" t="s">
        <v>153</v>
      </c>
      <c r="D42" s="16"/>
      <c r="E42" s="16"/>
      <c r="F42" s="16"/>
      <c r="G42" s="16"/>
      <c r="H42" s="16"/>
      <c r="I42" s="16"/>
      <c r="J42" s="16"/>
    </row>
    <row r="43" spans="2:10" ht="15.75" hidden="1" customHeight="1">
      <c r="B43" s="4" t="s">
        <v>154</v>
      </c>
      <c r="C43" s="16" t="s">
        <v>155</v>
      </c>
      <c r="D43" s="16"/>
      <c r="E43" s="16"/>
      <c r="F43" s="16"/>
      <c r="G43" s="16"/>
      <c r="H43" s="16"/>
      <c r="I43" s="16"/>
      <c r="J43" s="16"/>
    </row>
    <row r="44" spans="2:10" ht="15.75" hidden="1" customHeight="1">
      <c r="B44" s="4" t="s">
        <v>156</v>
      </c>
      <c r="C44" s="16" t="s">
        <v>157</v>
      </c>
      <c r="D44" s="16"/>
      <c r="E44" s="16"/>
      <c r="F44" s="16"/>
      <c r="G44" s="16"/>
      <c r="H44" s="16"/>
      <c r="I44" s="16"/>
      <c r="J44" s="16"/>
    </row>
    <row r="45" spans="2:10" ht="15.75" hidden="1" customHeight="1">
      <c r="B45" s="4" t="s">
        <v>158</v>
      </c>
      <c r="C45" s="16" t="s">
        <v>159</v>
      </c>
      <c r="D45" s="16"/>
      <c r="E45" s="16"/>
      <c r="F45" s="16"/>
      <c r="G45" s="16"/>
      <c r="H45" s="16"/>
      <c r="I45" s="16"/>
      <c r="J45" s="16"/>
    </row>
    <row r="46" spans="2:10" ht="15.75" hidden="1" customHeight="1">
      <c r="B46" s="4" t="s">
        <v>160</v>
      </c>
      <c r="C46" s="16" t="s">
        <v>161</v>
      </c>
      <c r="D46" s="16"/>
      <c r="E46" s="16"/>
      <c r="F46" s="16"/>
      <c r="G46" s="16"/>
      <c r="H46" s="16"/>
      <c r="I46" s="16"/>
      <c r="J46" s="16"/>
    </row>
    <row r="47" spans="2:10" ht="15.75" hidden="1" customHeight="1">
      <c r="B47" s="4" t="s">
        <v>162</v>
      </c>
      <c r="C47" s="16" t="s">
        <v>163</v>
      </c>
      <c r="D47" s="16"/>
      <c r="E47" s="16"/>
      <c r="F47" s="16"/>
      <c r="G47" s="16"/>
      <c r="H47" s="16"/>
      <c r="I47" s="16"/>
      <c r="J47" s="16"/>
    </row>
    <row r="48" spans="2:10" ht="15.75" hidden="1" customHeight="1">
      <c r="B48" s="4" t="s">
        <v>164</v>
      </c>
      <c r="C48" s="16" t="s">
        <v>165</v>
      </c>
      <c r="D48" s="16"/>
      <c r="E48" s="16"/>
      <c r="F48" s="16"/>
      <c r="G48" s="16"/>
      <c r="H48" s="16"/>
      <c r="I48" s="16"/>
      <c r="J48" s="16"/>
    </row>
    <row r="49" spans="3:13" ht="15.75" hidden="1" customHeight="1">
      <c r="C49" s="16" t="s">
        <v>166</v>
      </c>
      <c r="D49" s="16"/>
      <c r="E49" s="16"/>
      <c r="F49" s="16"/>
      <c r="G49" s="16"/>
      <c r="H49" s="16"/>
      <c r="I49" s="16"/>
      <c r="J49" s="16"/>
    </row>
    <row r="50" spans="3:13" ht="15.75" hidden="1" customHeight="1"/>
    <row r="51" spans="3:13" ht="15.75" hidden="1" customHeight="1"/>
    <row r="52" spans="3:13" ht="15.75" hidden="1" customHeight="1"/>
    <row r="53" spans="3:13" ht="15.75" hidden="1" customHeight="1"/>
    <row r="54" spans="3:13" ht="15.75" hidden="1" customHeight="1"/>
    <row r="55" spans="3:13" ht="15.75" hidden="1" customHeight="1"/>
    <row r="56" spans="3:13" ht="15.75" hidden="1" customHeight="1"/>
    <row r="57" spans="3:13" ht="15.75" hidden="1" customHeight="1"/>
    <row r="58" spans="3:13" ht="15.75" hidden="1" customHeight="1"/>
    <row r="59" spans="3:13" ht="15.75" hidden="1" customHeight="1"/>
    <row r="60" spans="3:13" ht="15.75" customHeight="1">
      <c r="M60" s="61"/>
    </row>
    <row r="61" spans="3:13" ht="25.15" customHeight="1">
      <c r="C61" s="4" t="s">
        <v>167</v>
      </c>
      <c r="E61" s="186"/>
      <c r="F61" s="186"/>
      <c r="G61" s="186"/>
      <c r="H61" s="186"/>
      <c r="I61" s="186"/>
      <c r="J61" s="186"/>
    </row>
    <row r="62" spans="3:13" ht="25.15" customHeight="1">
      <c r="E62" s="186"/>
      <c r="F62" s="186"/>
      <c r="G62" s="186"/>
      <c r="H62" s="186"/>
      <c r="I62" s="186"/>
      <c r="J62" s="186"/>
    </row>
    <row r="63" spans="3:13" ht="36.6" customHeight="1">
      <c r="E63" s="186"/>
      <c r="F63" s="186"/>
      <c r="G63" s="186"/>
      <c r="H63" s="186"/>
      <c r="I63" s="186"/>
      <c r="J63" s="186"/>
    </row>
    <row r="64" spans="3:13" ht="74.25" customHeight="1">
      <c r="C64" s="188" t="s">
        <v>0</v>
      </c>
      <c r="D64" s="189"/>
      <c r="E64" s="189"/>
      <c r="F64" s="189"/>
      <c r="G64" s="189"/>
      <c r="H64" s="189"/>
      <c r="I64" s="189"/>
      <c r="J64" s="189"/>
      <c r="K64" s="189"/>
      <c r="L64" s="189"/>
      <c r="M64" s="104"/>
    </row>
    <row r="65" spans="3:12" ht="15" thickBot="1"/>
    <row r="66" spans="3:12" ht="15" customHeight="1">
      <c r="C66" s="190" t="s">
        <v>51</v>
      </c>
      <c r="D66" s="191"/>
      <c r="E66" s="191"/>
      <c r="F66" s="191"/>
      <c r="G66" s="191"/>
      <c r="H66" s="191"/>
      <c r="I66" s="191"/>
      <c r="J66" s="191"/>
      <c r="K66" s="191"/>
      <c r="L66" s="192"/>
    </row>
    <row r="67" spans="3:12" s="7" customFormat="1" ht="18.75" customHeight="1" thickBot="1">
      <c r="C67" s="193"/>
      <c r="D67" s="194"/>
      <c r="E67" s="194"/>
      <c r="F67" s="194"/>
      <c r="G67" s="194"/>
      <c r="H67" s="194"/>
      <c r="I67" s="194"/>
      <c r="J67" s="194"/>
      <c r="K67" s="194"/>
      <c r="L67" s="195"/>
    </row>
    <row r="68" spans="3:12" s="7" customFormat="1" ht="18">
      <c r="D68" s="20"/>
      <c r="E68" s="20"/>
      <c r="F68" s="20"/>
      <c r="G68" s="20"/>
      <c r="H68" s="20"/>
      <c r="I68" s="20"/>
      <c r="J68" s="20"/>
      <c r="K68" s="20"/>
      <c r="L68" s="20"/>
    </row>
    <row r="69" spans="3:12" s="7" customFormat="1" ht="18">
      <c r="D69" s="20"/>
      <c r="E69" s="20"/>
      <c r="F69" s="20"/>
      <c r="G69" s="21"/>
      <c r="H69" s="8"/>
      <c r="I69" s="20"/>
      <c r="J69" s="20"/>
      <c r="K69" s="20"/>
      <c r="L69" s="20"/>
    </row>
    <row r="70" spans="3:12" s="7" customFormat="1" ht="18.75" customHeight="1" thickBot="1">
      <c r="C70" s="144" t="s">
        <v>245</v>
      </c>
      <c r="D70" s="144"/>
      <c r="E70" s="144"/>
      <c r="F70" s="144"/>
      <c r="G70" s="144"/>
      <c r="H70" s="144"/>
      <c r="I70" s="144"/>
      <c r="J70" s="144"/>
      <c r="K70" s="144"/>
      <c r="L70" s="144"/>
    </row>
    <row r="71" spans="3:12" s="7" customFormat="1" ht="54" customHeight="1">
      <c r="C71" s="152" t="s">
        <v>246</v>
      </c>
      <c r="D71" s="152"/>
      <c r="E71" s="152"/>
      <c r="F71" s="152"/>
      <c r="G71" s="152"/>
      <c r="H71" s="152"/>
      <c r="I71" s="152"/>
      <c r="J71" s="152"/>
      <c r="K71" s="152"/>
      <c r="L71" s="152"/>
    </row>
    <row r="72" spans="3:12" s="7" customFormat="1" ht="24" customHeight="1">
      <c r="C72" s="152" t="s">
        <v>106</v>
      </c>
      <c r="D72" s="152"/>
      <c r="E72" s="152"/>
      <c r="F72" s="152"/>
      <c r="G72" s="152"/>
      <c r="H72" s="152"/>
      <c r="I72" s="152"/>
      <c r="J72" s="152"/>
      <c r="K72" s="152"/>
      <c r="L72" s="152"/>
    </row>
    <row r="73" spans="3:12" s="7" customFormat="1" ht="18.75" customHeight="1">
      <c r="C73" s="221"/>
      <c r="D73" s="221"/>
      <c r="E73" s="221"/>
      <c r="F73" s="221"/>
      <c r="G73" s="221"/>
      <c r="H73" s="221"/>
      <c r="I73" s="221"/>
      <c r="J73" s="221"/>
      <c r="K73" s="221"/>
      <c r="L73" s="221"/>
    </row>
    <row r="74" spans="3:12" s="7" customFormat="1" ht="18.75" customHeight="1">
      <c r="C74" s="221"/>
      <c r="D74" s="221"/>
      <c r="E74" s="221"/>
      <c r="F74" s="221"/>
      <c r="G74" s="221"/>
      <c r="H74" s="221"/>
      <c r="I74" s="221"/>
      <c r="J74" s="221"/>
      <c r="K74" s="221"/>
      <c r="L74" s="221"/>
    </row>
    <row r="75" spans="3:12" s="7" customFormat="1" ht="18.75" customHeight="1">
      <c r="C75" s="221"/>
      <c r="D75" s="221"/>
      <c r="E75" s="221"/>
      <c r="F75" s="221"/>
      <c r="G75" s="221"/>
      <c r="H75" s="221"/>
      <c r="I75" s="221"/>
      <c r="J75" s="221"/>
      <c r="K75" s="221"/>
      <c r="L75" s="221"/>
    </row>
    <row r="76" spans="3:12" s="7" customFormat="1" ht="18.75" customHeight="1">
      <c r="C76" s="221"/>
      <c r="D76" s="221"/>
      <c r="E76" s="221"/>
      <c r="F76" s="221"/>
      <c r="G76" s="221"/>
      <c r="H76" s="221"/>
      <c r="I76" s="221"/>
      <c r="J76" s="221"/>
      <c r="K76" s="221"/>
      <c r="L76" s="221"/>
    </row>
    <row r="77" spans="3:12" s="7" customFormat="1" ht="18.75" customHeight="1">
      <c r="C77" s="221"/>
      <c r="D77" s="221"/>
      <c r="E77" s="221"/>
      <c r="F77" s="221"/>
      <c r="G77" s="221"/>
      <c r="H77" s="221"/>
      <c r="I77" s="221"/>
      <c r="J77" s="221"/>
      <c r="K77" s="221"/>
      <c r="L77" s="221"/>
    </row>
    <row r="78" spans="3:12" s="7" customFormat="1" ht="28.5" customHeight="1">
      <c r="C78" s="221"/>
      <c r="D78" s="221"/>
      <c r="E78" s="221"/>
      <c r="F78" s="221"/>
      <c r="G78" s="221"/>
      <c r="H78" s="221"/>
      <c r="I78" s="221"/>
      <c r="J78" s="221"/>
      <c r="K78" s="221"/>
      <c r="L78" s="221"/>
    </row>
    <row r="79" spans="3:12" s="7" customFormat="1" ht="15" customHeight="1">
      <c r="C79" s="221"/>
      <c r="D79" s="221"/>
      <c r="E79" s="221"/>
      <c r="F79" s="221"/>
      <c r="G79" s="221"/>
      <c r="H79" s="221"/>
      <c r="I79" s="221"/>
      <c r="J79" s="221"/>
      <c r="K79" s="221"/>
      <c r="L79" s="221"/>
    </row>
    <row r="80" spans="3:12" s="7" customFormat="1" ht="28.5" customHeight="1">
      <c r="C80" s="221"/>
      <c r="D80" s="221"/>
      <c r="E80" s="221"/>
      <c r="F80" s="221"/>
      <c r="G80" s="221"/>
      <c r="H80" s="221"/>
      <c r="I80" s="221"/>
      <c r="J80" s="221"/>
      <c r="K80" s="221"/>
      <c r="L80" s="221"/>
    </row>
    <row r="81" spans="1:13" s="7" customFormat="1" ht="28.5" customHeight="1">
      <c r="C81" s="221"/>
      <c r="D81" s="221"/>
      <c r="E81" s="221"/>
      <c r="F81" s="221"/>
      <c r="G81" s="221"/>
      <c r="H81" s="221"/>
      <c r="I81" s="221"/>
      <c r="J81" s="221"/>
      <c r="K81" s="221"/>
      <c r="L81" s="221"/>
    </row>
    <row r="82" spans="1:13" ht="26.25" customHeight="1">
      <c r="A82" s="7"/>
      <c r="B82" s="7"/>
      <c r="C82" s="221"/>
      <c r="D82" s="221"/>
      <c r="E82" s="221"/>
      <c r="F82" s="221"/>
      <c r="G82" s="221"/>
      <c r="H82" s="221"/>
      <c r="I82" s="221"/>
      <c r="J82" s="221"/>
      <c r="K82" s="221"/>
      <c r="L82" s="221"/>
      <c r="M82" s="7"/>
    </row>
    <row r="83" spans="1:13" ht="33.75" customHeight="1">
      <c r="C83" s="221"/>
      <c r="D83" s="221"/>
      <c r="E83" s="221"/>
      <c r="F83" s="221"/>
      <c r="G83" s="221"/>
      <c r="H83" s="221"/>
      <c r="I83" s="221"/>
      <c r="J83" s="221"/>
      <c r="K83" s="221"/>
      <c r="L83" s="221"/>
      <c r="M83" s="7"/>
    </row>
    <row r="84" spans="1:13" ht="33.75" customHeight="1">
      <c r="C84" s="221"/>
      <c r="D84" s="221"/>
      <c r="E84" s="221"/>
      <c r="F84" s="221"/>
      <c r="G84" s="221"/>
      <c r="H84" s="221"/>
      <c r="I84" s="221"/>
      <c r="J84" s="221"/>
      <c r="K84" s="221"/>
      <c r="L84" s="221"/>
      <c r="M84" s="7"/>
    </row>
    <row r="85" spans="1:13" ht="18">
      <c r="A85" s="7"/>
      <c r="B85" s="7"/>
      <c r="C85" s="22"/>
      <c r="D85" s="22"/>
      <c r="E85" s="22"/>
      <c r="F85" s="22"/>
      <c r="G85" s="22"/>
      <c r="H85" s="22"/>
      <c r="I85" s="22"/>
      <c r="J85" s="22"/>
      <c r="K85" s="22"/>
      <c r="L85" s="22"/>
      <c r="M85" s="7"/>
    </row>
    <row r="86" spans="1:13" ht="62.25" customHeight="1">
      <c r="A86" s="7"/>
      <c r="B86" s="7"/>
      <c r="C86" s="152" t="s">
        <v>247</v>
      </c>
      <c r="D86" s="152"/>
      <c r="E86" s="152"/>
      <c r="F86" s="152"/>
      <c r="G86" s="152"/>
      <c r="H86" s="152"/>
      <c r="I86" s="152"/>
      <c r="J86" s="152"/>
      <c r="K86" s="152"/>
      <c r="L86" s="152"/>
      <c r="M86" s="7"/>
    </row>
    <row r="87" spans="1:13" ht="48.75" customHeight="1">
      <c r="A87" s="7"/>
      <c r="B87" s="7"/>
      <c r="C87" s="152" t="s">
        <v>106</v>
      </c>
      <c r="D87" s="152"/>
      <c r="E87" s="152"/>
      <c r="F87" s="152"/>
      <c r="G87" s="152"/>
      <c r="H87" s="152"/>
      <c r="I87" s="152"/>
      <c r="J87" s="152"/>
      <c r="K87" s="152"/>
      <c r="L87" s="152"/>
      <c r="M87" s="7"/>
    </row>
    <row r="88" spans="1:13" ht="130.5" customHeight="1">
      <c r="C88" s="206"/>
      <c r="D88" s="207"/>
      <c r="E88" s="207"/>
      <c r="F88" s="207"/>
      <c r="G88" s="207"/>
      <c r="H88" s="207"/>
      <c r="I88" s="207"/>
      <c r="J88" s="207"/>
      <c r="K88" s="207"/>
      <c r="L88" s="208"/>
    </row>
    <row r="89" spans="1:13" ht="154.5" customHeight="1">
      <c r="C89" s="212"/>
      <c r="D89" s="213"/>
      <c r="E89" s="213"/>
      <c r="F89" s="213"/>
      <c r="G89" s="213"/>
      <c r="H89" s="213"/>
      <c r="I89" s="213"/>
      <c r="J89" s="213"/>
      <c r="K89" s="213"/>
      <c r="L89" s="214"/>
    </row>
    <row r="90" spans="1:13" ht="114" customHeight="1">
      <c r="C90" s="270" t="s">
        <v>248</v>
      </c>
      <c r="D90" s="270"/>
      <c r="E90" s="270"/>
      <c r="F90" s="270"/>
      <c r="G90" s="270"/>
      <c r="H90" s="270"/>
      <c r="I90" s="270"/>
      <c r="J90" s="270"/>
      <c r="K90" s="270"/>
      <c r="L90" s="270"/>
    </row>
    <row r="91" spans="1:13" ht="25.5" customHeight="1">
      <c r="C91" s="152"/>
      <c r="D91" s="152"/>
      <c r="E91" s="152"/>
      <c r="F91" s="152"/>
      <c r="G91" s="152"/>
      <c r="H91" s="152"/>
      <c r="I91" s="152"/>
      <c r="J91" s="152"/>
      <c r="K91" s="152"/>
      <c r="L91" s="152"/>
    </row>
    <row r="92" spans="1:13" ht="136.5" customHeight="1">
      <c r="C92" s="283"/>
      <c r="D92" s="283"/>
      <c r="E92" s="283"/>
      <c r="F92" s="283"/>
      <c r="G92" s="283"/>
      <c r="H92" s="283"/>
      <c r="I92" s="283"/>
      <c r="J92" s="283"/>
      <c r="K92" s="283"/>
      <c r="L92" s="283"/>
    </row>
    <row r="93" spans="1:13" ht="180" customHeight="1">
      <c r="C93" s="283"/>
      <c r="D93" s="283"/>
      <c r="E93" s="283"/>
      <c r="F93" s="283"/>
      <c r="G93" s="283"/>
      <c r="H93" s="283"/>
      <c r="I93" s="283"/>
      <c r="J93" s="283"/>
      <c r="K93" s="283"/>
      <c r="L93" s="283"/>
    </row>
    <row r="95" spans="1:13" ht="111.75" customHeight="1">
      <c r="C95" s="270"/>
      <c r="D95" s="270"/>
      <c r="E95" s="270"/>
      <c r="F95" s="270"/>
      <c r="G95" s="270"/>
      <c r="H95" s="270"/>
      <c r="I95" s="270"/>
      <c r="J95" s="270"/>
      <c r="K95" s="270"/>
      <c r="L95" s="270"/>
    </row>
    <row r="96" spans="1:13" ht="33" customHeight="1">
      <c r="C96" s="284"/>
      <c r="D96" s="284"/>
      <c r="E96" s="285"/>
      <c r="F96" s="285"/>
      <c r="G96" s="122"/>
      <c r="H96" s="284"/>
      <c r="I96" s="284"/>
      <c r="J96" s="286"/>
      <c r="K96" s="286"/>
    </row>
    <row r="97" spans="3:12" ht="33" customHeight="1">
      <c r="C97" s="22"/>
      <c r="D97" s="22"/>
      <c r="E97" s="22"/>
      <c r="F97" s="22"/>
      <c r="G97" s="22"/>
      <c r="H97" s="22"/>
      <c r="I97" s="22"/>
      <c r="J97" s="22"/>
      <c r="K97" s="22"/>
      <c r="L97" s="22"/>
    </row>
    <row r="98" spans="3:12" ht="33" customHeight="1">
      <c r="C98" s="284"/>
      <c r="D98" s="284"/>
      <c r="E98" s="287"/>
      <c r="F98" s="287"/>
      <c r="G98" s="122"/>
      <c r="H98" s="284"/>
      <c r="I98" s="284"/>
      <c r="J98" s="286"/>
      <c r="K98" s="286"/>
    </row>
    <row r="99" spans="3:12" ht="33" customHeight="1">
      <c r="C99" s="22"/>
      <c r="D99" s="22"/>
      <c r="E99" s="22"/>
      <c r="F99" s="22"/>
      <c r="G99" s="22"/>
      <c r="H99" s="22"/>
      <c r="I99" s="22"/>
      <c r="J99" s="22"/>
      <c r="K99" s="22"/>
      <c r="L99" s="22"/>
    </row>
    <row r="100" spans="3:12" ht="33" customHeight="1">
      <c r="C100" s="284"/>
      <c r="D100" s="284"/>
      <c r="E100" s="288"/>
      <c r="F100" s="288"/>
      <c r="G100" s="122"/>
    </row>
    <row r="101" spans="3:12" ht="33" customHeight="1">
      <c r="C101" s="22"/>
      <c r="D101" s="22"/>
      <c r="E101" s="22"/>
      <c r="F101" s="22"/>
      <c r="G101" s="22"/>
      <c r="H101" s="22"/>
      <c r="I101" s="22"/>
      <c r="J101" s="22"/>
      <c r="K101" s="22"/>
      <c r="L101" s="22"/>
    </row>
    <row r="102" spans="3:12" ht="29.25" customHeight="1">
      <c r="C102" s="215"/>
      <c r="D102" s="215"/>
      <c r="E102" s="215"/>
      <c r="F102" s="215"/>
      <c r="G102" s="215"/>
      <c r="H102" s="215"/>
      <c r="I102" s="215"/>
      <c r="J102" s="215"/>
      <c r="K102" s="215"/>
      <c r="L102" s="215"/>
    </row>
  </sheetData>
  <mergeCells count="25">
    <mergeCell ref="C102:L102"/>
    <mergeCell ref="C98:D98"/>
    <mergeCell ref="E98:F98"/>
    <mergeCell ref="H98:I98"/>
    <mergeCell ref="J98:K98"/>
    <mergeCell ref="C100:D100"/>
    <mergeCell ref="E100:F100"/>
    <mergeCell ref="C92:L93"/>
    <mergeCell ref="C95:L95"/>
    <mergeCell ref="C96:D96"/>
    <mergeCell ref="E96:F96"/>
    <mergeCell ref="H96:I96"/>
    <mergeCell ref="J96:K96"/>
    <mergeCell ref="C91:L91"/>
    <mergeCell ref="E61:J63"/>
    <mergeCell ref="C64:L64"/>
    <mergeCell ref="C66:L67"/>
    <mergeCell ref="C70:L70"/>
    <mergeCell ref="C71:L71"/>
    <mergeCell ref="C72:L72"/>
    <mergeCell ref="C73:L84"/>
    <mergeCell ref="C86:L86"/>
    <mergeCell ref="C87:L87"/>
    <mergeCell ref="C88:L89"/>
    <mergeCell ref="C90:L90"/>
  </mergeCells>
  <dataValidations count="2">
    <dataValidation type="textLength" operator="lessThanOrEqual" allowBlank="1" showInputMessage="1" showErrorMessage="1" error="Por favor, no sobrepasar los 400 caracteres establecidos" sqref="C102:L102 IY102:JH102 SU102:TD102 ACQ102:ACZ102 AMM102:AMV102 AWI102:AWR102 BGE102:BGN102 BQA102:BQJ102 BZW102:CAF102 CJS102:CKB102 CTO102:CTX102 DDK102:DDT102 DNG102:DNP102 DXC102:DXL102 EGY102:EHH102 EQU102:ERD102 FAQ102:FAZ102 FKM102:FKV102 FUI102:FUR102 GEE102:GEN102 GOA102:GOJ102 GXW102:GYF102 HHS102:HIB102 HRO102:HRX102 IBK102:IBT102 ILG102:ILP102 IVC102:IVL102 JEY102:JFH102 JOU102:JPD102 JYQ102:JYZ102 KIM102:KIV102 KSI102:KSR102 LCE102:LCN102 LMA102:LMJ102 LVW102:LWF102 MFS102:MGB102 MPO102:MPX102 MZK102:MZT102 NJG102:NJP102 NTC102:NTL102 OCY102:ODH102 OMU102:OND102 OWQ102:OWZ102 PGM102:PGV102 PQI102:PQR102 QAE102:QAN102 QKA102:QKJ102 QTW102:QUF102 RDS102:REB102 RNO102:RNX102 RXK102:RXT102 SHG102:SHP102 SRC102:SRL102 TAY102:TBH102 TKU102:TLD102 TUQ102:TUZ102 UEM102:UEV102 UOI102:UOR102 UYE102:UYN102 VIA102:VIJ102 VRW102:VSF102 WBS102:WCB102 WLO102:WLX102 WVK102:WVT102 C65638:L65638 IY65638:JH65638 SU65638:TD65638 ACQ65638:ACZ65638 AMM65638:AMV65638 AWI65638:AWR65638 BGE65638:BGN65638 BQA65638:BQJ65638 BZW65638:CAF65638 CJS65638:CKB65638 CTO65638:CTX65638 DDK65638:DDT65638 DNG65638:DNP65638 DXC65638:DXL65638 EGY65638:EHH65638 EQU65638:ERD65638 FAQ65638:FAZ65638 FKM65638:FKV65638 FUI65638:FUR65638 GEE65638:GEN65638 GOA65638:GOJ65638 GXW65638:GYF65638 HHS65638:HIB65638 HRO65638:HRX65638 IBK65638:IBT65638 ILG65638:ILP65638 IVC65638:IVL65638 JEY65638:JFH65638 JOU65638:JPD65638 JYQ65638:JYZ65638 KIM65638:KIV65638 KSI65638:KSR65638 LCE65638:LCN65638 LMA65638:LMJ65638 LVW65638:LWF65638 MFS65638:MGB65638 MPO65638:MPX65638 MZK65638:MZT65638 NJG65638:NJP65638 NTC65638:NTL65638 OCY65638:ODH65638 OMU65638:OND65638 OWQ65638:OWZ65638 PGM65638:PGV65638 PQI65638:PQR65638 QAE65638:QAN65638 QKA65638:QKJ65638 QTW65638:QUF65638 RDS65638:REB65638 RNO65638:RNX65638 RXK65638:RXT65638 SHG65638:SHP65638 SRC65638:SRL65638 TAY65638:TBH65638 TKU65638:TLD65638 TUQ65638:TUZ65638 UEM65638:UEV65638 UOI65638:UOR65638 UYE65638:UYN65638 VIA65638:VIJ65638 VRW65638:VSF65638 WBS65638:WCB65638 WLO65638:WLX65638 WVK65638:WVT65638 C131174:L131174 IY131174:JH131174 SU131174:TD131174 ACQ131174:ACZ131174 AMM131174:AMV131174 AWI131174:AWR131174 BGE131174:BGN131174 BQA131174:BQJ131174 BZW131174:CAF131174 CJS131174:CKB131174 CTO131174:CTX131174 DDK131174:DDT131174 DNG131174:DNP131174 DXC131174:DXL131174 EGY131174:EHH131174 EQU131174:ERD131174 FAQ131174:FAZ131174 FKM131174:FKV131174 FUI131174:FUR131174 GEE131174:GEN131174 GOA131174:GOJ131174 GXW131174:GYF131174 HHS131174:HIB131174 HRO131174:HRX131174 IBK131174:IBT131174 ILG131174:ILP131174 IVC131174:IVL131174 JEY131174:JFH131174 JOU131174:JPD131174 JYQ131174:JYZ131174 KIM131174:KIV131174 KSI131174:KSR131174 LCE131174:LCN131174 LMA131174:LMJ131174 LVW131174:LWF131174 MFS131174:MGB131174 MPO131174:MPX131174 MZK131174:MZT131174 NJG131174:NJP131174 NTC131174:NTL131174 OCY131174:ODH131174 OMU131174:OND131174 OWQ131174:OWZ131174 PGM131174:PGV131174 PQI131174:PQR131174 QAE131174:QAN131174 QKA131174:QKJ131174 QTW131174:QUF131174 RDS131174:REB131174 RNO131174:RNX131174 RXK131174:RXT131174 SHG131174:SHP131174 SRC131174:SRL131174 TAY131174:TBH131174 TKU131174:TLD131174 TUQ131174:TUZ131174 UEM131174:UEV131174 UOI131174:UOR131174 UYE131174:UYN131174 VIA131174:VIJ131174 VRW131174:VSF131174 WBS131174:WCB131174 WLO131174:WLX131174 WVK131174:WVT131174 C196710:L196710 IY196710:JH196710 SU196710:TD196710 ACQ196710:ACZ196710 AMM196710:AMV196710 AWI196710:AWR196710 BGE196710:BGN196710 BQA196710:BQJ196710 BZW196710:CAF196710 CJS196710:CKB196710 CTO196710:CTX196710 DDK196710:DDT196710 DNG196710:DNP196710 DXC196710:DXL196710 EGY196710:EHH196710 EQU196710:ERD196710 FAQ196710:FAZ196710 FKM196710:FKV196710 FUI196710:FUR196710 GEE196710:GEN196710 GOA196710:GOJ196710 GXW196710:GYF196710 HHS196710:HIB196710 HRO196710:HRX196710 IBK196710:IBT196710 ILG196710:ILP196710 IVC196710:IVL196710 JEY196710:JFH196710 JOU196710:JPD196710 JYQ196710:JYZ196710 KIM196710:KIV196710 KSI196710:KSR196710 LCE196710:LCN196710 LMA196710:LMJ196710 LVW196710:LWF196710 MFS196710:MGB196710 MPO196710:MPX196710 MZK196710:MZT196710 NJG196710:NJP196710 NTC196710:NTL196710 OCY196710:ODH196710 OMU196710:OND196710 OWQ196710:OWZ196710 PGM196710:PGV196710 PQI196710:PQR196710 QAE196710:QAN196710 QKA196710:QKJ196710 QTW196710:QUF196710 RDS196710:REB196710 RNO196710:RNX196710 RXK196710:RXT196710 SHG196710:SHP196710 SRC196710:SRL196710 TAY196710:TBH196710 TKU196710:TLD196710 TUQ196710:TUZ196710 UEM196710:UEV196710 UOI196710:UOR196710 UYE196710:UYN196710 VIA196710:VIJ196710 VRW196710:VSF196710 WBS196710:WCB196710 WLO196710:WLX196710 WVK196710:WVT196710 C262246:L262246 IY262246:JH262246 SU262246:TD262246 ACQ262246:ACZ262246 AMM262246:AMV262246 AWI262246:AWR262246 BGE262246:BGN262246 BQA262246:BQJ262246 BZW262246:CAF262246 CJS262246:CKB262246 CTO262246:CTX262246 DDK262246:DDT262246 DNG262246:DNP262246 DXC262246:DXL262246 EGY262246:EHH262246 EQU262246:ERD262246 FAQ262246:FAZ262246 FKM262246:FKV262246 FUI262246:FUR262246 GEE262246:GEN262246 GOA262246:GOJ262246 GXW262246:GYF262246 HHS262246:HIB262246 HRO262246:HRX262246 IBK262246:IBT262246 ILG262246:ILP262246 IVC262246:IVL262246 JEY262246:JFH262246 JOU262246:JPD262246 JYQ262246:JYZ262246 KIM262246:KIV262246 KSI262246:KSR262246 LCE262246:LCN262246 LMA262246:LMJ262246 LVW262246:LWF262246 MFS262246:MGB262246 MPO262246:MPX262246 MZK262246:MZT262246 NJG262246:NJP262246 NTC262246:NTL262246 OCY262246:ODH262246 OMU262246:OND262246 OWQ262246:OWZ262246 PGM262246:PGV262246 PQI262246:PQR262246 QAE262246:QAN262246 QKA262246:QKJ262246 QTW262246:QUF262246 RDS262246:REB262246 RNO262246:RNX262246 RXK262246:RXT262246 SHG262246:SHP262246 SRC262246:SRL262246 TAY262246:TBH262246 TKU262246:TLD262246 TUQ262246:TUZ262246 UEM262246:UEV262246 UOI262246:UOR262246 UYE262246:UYN262246 VIA262246:VIJ262246 VRW262246:VSF262246 WBS262246:WCB262246 WLO262246:WLX262246 WVK262246:WVT262246 C327782:L327782 IY327782:JH327782 SU327782:TD327782 ACQ327782:ACZ327782 AMM327782:AMV327782 AWI327782:AWR327782 BGE327782:BGN327782 BQA327782:BQJ327782 BZW327782:CAF327782 CJS327782:CKB327782 CTO327782:CTX327782 DDK327782:DDT327782 DNG327782:DNP327782 DXC327782:DXL327782 EGY327782:EHH327782 EQU327782:ERD327782 FAQ327782:FAZ327782 FKM327782:FKV327782 FUI327782:FUR327782 GEE327782:GEN327782 GOA327782:GOJ327782 GXW327782:GYF327782 HHS327782:HIB327782 HRO327782:HRX327782 IBK327782:IBT327782 ILG327782:ILP327782 IVC327782:IVL327782 JEY327782:JFH327782 JOU327782:JPD327782 JYQ327782:JYZ327782 KIM327782:KIV327782 KSI327782:KSR327782 LCE327782:LCN327782 LMA327782:LMJ327782 LVW327782:LWF327782 MFS327782:MGB327782 MPO327782:MPX327782 MZK327782:MZT327782 NJG327782:NJP327782 NTC327782:NTL327782 OCY327782:ODH327782 OMU327782:OND327782 OWQ327782:OWZ327782 PGM327782:PGV327782 PQI327782:PQR327782 QAE327782:QAN327782 QKA327782:QKJ327782 QTW327782:QUF327782 RDS327782:REB327782 RNO327782:RNX327782 RXK327782:RXT327782 SHG327782:SHP327782 SRC327782:SRL327782 TAY327782:TBH327782 TKU327782:TLD327782 TUQ327782:TUZ327782 UEM327782:UEV327782 UOI327782:UOR327782 UYE327782:UYN327782 VIA327782:VIJ327782 VRW327782:VSF327782 WBS327782:WCB327782 WLO327782:WLX327782 WVK327782:WVT327782 C393318:L393318 IY393318:JH393318 SU393318:TD393318 ACQ393318:ACZ393318 AMM393318:AMV393318 AWI393318:AWR393318 BGE393318:BGN393318 BQA393318:BQJ393318 BZW393318:CAF393318 CJS393318:CKB393318 CTO393318:CTX393318 DDK393318:DDT393318 DNG393318:DNP393318 DXC393318:DXL393318 EGY393318:EHH393318 EQU393318:ERD393318 FAQ393318:FAZ393318 FKM393318:FKV393318 FUI393318:FUR393318 GEE393318:GEN393318 GOA393318:GOJ393318 GXW393318:GYF393318 HHS393318:HIB393318 HRO393318:HRX393318 IBK393318:IBT393318 ILG393318:ILP393318 IVC393318:IVL393318 JEY393318:JFH393318 JOU393318:JPD393318 JYQ393318:JYZ393318 KIM393318:KIV393318 KSI393318:KSR393318 LCE393318:LCN393318 LMA393318:LMJ393318 LVW393318:LWF393318 MFS393318:MGB393318 MPO393318:MPX393318 MZK393318:MZT393318 NJG393318:NJP393318 NTC393318:NTL393318 OCY393318:ODH393318 OMU393318:OND393318 OWQ393318:OWZ393318 PGM393318:PGV393318 PQI393318:PQR393318 QAE393318:QAN393318 QKA393318:QKJ393318 QTW393318:QUF393318 RDS393318:REB393318 RNO393318:RNX393318 RXK393318:RXT393318 SHG393318:SHP393318 SRC393318:SRL393318 TAY393318:TBH393318 TKU393318:TLD393318 TUQ393318:TUZ393318 UEM393318:UEV393318 UOI393318:UOR393318 UYE393318:UYN393318 VIA393318:VIJ393318 VRW393318:VSF393318 WBS393318:WCB393318 WLO393318:WLX393318 WVK393318:WVT393318 C458854:L458854 IY458854:JH458854 SU458854:TD458854 ACQ458854:ACZ458854 AMM458854:AMV458854 AWI458854:AWR458854 BGE458854:BGN458854 BQA458854:BQJ458854 BZW458854:CAF458854 CJS458854:CKB458854 CTO458854:CTX458854 DDK458854:DDT458854 DNG458854:DNP458854 DXC458854:DXL458854 EGY458854:EHH458854 EQU458854:ERD458854 FAQ458854:FAZ458854 FKM458854:FKV458854 FUI458854:FUR458854 GEE458854:GEN458854 GOA458854:GOJ458854 GXW458854:GYF458854 HHS458854:HIB458854 HRO458854:HRX458854 IBK458854:IBT458854 ILG458854:ILP458854 IVC458854:IVL458854 JEY458854:JFH458854 JOU458854:JPD458854 JYQ458854:JYZ458854 KIM458854:KIV458854 KSI458854:KSR458854 LCE458854:LCN458854 LMA458854:LMJ458854 LVW458854:LWF458854 MFS458854:MGB458854 MPO458854:MPX458854 MZK458854:MZT458854 NJG458854:NJP458854 NTC458854:NTL458854 OCY458854:ODH458854 OMU458854:OND458854 OWQ458854:OWZ458854 PGM458854:PGV458854 PQI458854:PQR458854 QAE458854:QAN458854 QKA458854:QKJ458854 QTW458854:QUF458854 RDS458854:REB458854 RNO458854:RNX458854 RXK458854:RXT458854 SHG458854:SHP458854 SRC458854:SRL458854 TAY458854:TBH458854 TKU458854:TLD458854 TUQ458854:TUZ458854 UEM458854:UEV458854 UOI458854:UOR458854 UYE458854:UYN458854 VIA458854:VIJ458854 VRW458854:VSF458854 WBS458854:WCB458854 WLO458854:WLX458854 WVK458854:WVT458854 C524390:L524390 IY524390:JH524390 SU524390:TD524390 ACQ524390:ACZ524390 AMM524390:AMV524390 AWI524390:AWR524390 BGE524390:BGN524390 BQA524390:BQJ524390 BZW524390:CAF524390 CJS524390:CKB524390 CTO524390:CTX524390 DDK524390:DDT524390 DNG524390:DNP524390 DXC524390:DXL524390 EGY524390:EHH524390 EQU524390:ERD524390 FAQ524390:FAZ524390 FKM524390:FKV524390 FUI524390:FUR524390 GEE524390:GEN524390 GOA524390:GOJ524390 GXW524390:GYF524390 HHS524390:HIB524390 HRO524390:HRX524390 IBK524390:IBT524390 ILG524390:ILP524390 IVC524390:IVL524390 JEY524390:JFH524390 JOU524390:JPD524390 JYQ524390:JYZ524390 KIM524390:KIV524390 KSI524390:KSR524390 LCE524390:LCN524390 LMA524390:LMJ524390 LVW524390:LWF524390 MFS524390:MGB524390 MPO524390:MPX524390 MZK524390:MZT524390 NJG524390:NJP524390 NTC524390:NTL524390 OCY524390:ODH524390 OMU524390:OND524390 OWQ524390:OWZ524390 PGM524390:PGV524390 PQI524390:PQR524390 QAE524390:QAN524390 QKA524390:QKJ524390 QTW524390:QUF524390 RDS524390:REB524390 RNO524390:RNX524390 RXK524390:RXT524390 SHG524390:SHP524390 SRC524390:SRL524390 TAY524390:TBH524390 TKU524390:TLD524390 TUQ524390:TUZ524390 UEM524390:UEV524390 UOI524390:UOR524390 UYE524390:UYN524390 VIA524390:VIJ524390 VRW524390:VSF524390 WBS524390:WCB524390 WLO524390:WLX524390 WVK524390:WVT524390 C589926:L589926 IY589926:JH589926 SU589926:TD589926 ACQ589926:ACZ589926 AMM589926:AMV589926 AWI589926:AWR589926 BGE589926:BGN589926 BQA589926:BQJ589926 BZW589926:CAF589926 CJS589926:CKB589926 CTO589926:CTX589926 DDK589926:DDT589926 DNG589926:DNP589926 DXC589926:DXL589926 EGY589926:EHH589926 EQU589926:ERD589926 FAQ589926:FAZ589926 FKM589926:FKV589926 FUI589926:FUR589926 GEE589926:GEN589926 GOA589926:GOJ589926 GXW589926:GYF589926 HHS589926:HIB589926 HRO589926:HRX589926 IBK589926:IBT589926 ILG589926:ILP589926 IVC589926:IVL589926 JEY589926:JFH589926 JOU589926:JPD589926 JYQ589926:JYZ589926 KIM589926:KIV589926 KSI589926:KSR589926 LCE589926:LCN589926 LMA589926:LMJ589926 LVW589926:LWF589926 MFS589926:MGB589926 MPO589926:MPX589926 MZK589926:MZT589926 NJG589926:NJP589926 NTC589926:NTL589926 OCY589926:ODH589926 OMU589926:OND589926 OWQ589926:OWZ589926 PGM589926:PGV589926 PQI589926:PQR589926 QAE589926:QAN589926 QKA589926:QKJ589926 QTW589926:QUF589926 RDS589926:REB589926 RNO589926:RNX589926 RXK589926:RXT589926 SHG589926:SHP589926 SRC589926:SRL589926 TAY589926:TBH589926 TKU589926:TLD589926 TUQ589926:TUZ589926 UEM589926:UEV589926 UOI589926:UOR589926 UYE589926:UYN589926 VIA589926:VIJ589926 VRW589926:VSF589926 WBS589926:WCB589926 WLO589926:WLX589926 WVK589926:WVT589926 C655462:L655462 IY655462:JH655462 SU655462:TD655462 ACQ655462:ACZ655462 AMM655462:AMV655462 AWI655462:AWR655462 BGE655462:BGN655462 BQA655462:BQJ655462 BZW655462:CAF655462 CJS655462:CKB655462 CTO655462:CTX655462 DDK655462:DDT655462 DNG655462:DNP655462 DXC655462:DXL655462 EGY655462:EHH655462 EQU655462:ERD655462 FAQ655462:FAZ655462 FKM655462:FKV655462 FUI655462:FUR655462 GEE655462:GEN655462 GOA655462:GOJ655462 GXW655462:GYF655462 HHS655462:HIB655462 HRO655462:HRX655462 IBK655462:IBT655462 ILG655462:ILP655462 IVC655462:IVL655462 JEY655462:JFH655462 JOU655462:JPD655462 JYQ655462:JYZ655462 KIM655462:KIV655462 KSI655462:KSR655462 LCE655462:LCN655462 LMA655462:LMJ655462 LVW655462:LWF655462 MFS655462:MGB655462 MPO655462:MPX655462 MZK655462:MZT655462 NJG655462:NJP655462 NTC655462:NTL655462 OCY655462:ODH655462 OMU655462:OND655462 OWQ655462:OWZ655462 PGM655462:PGV655462 PQI655462:PQR655462 QAE655462:QAN655462 QKA655462:QKJ655462 QTW655462:QUF655462 RDS655462:REB655462 RNO655462:RNX655462 RXK655462:RXT655462 SHG655462:SHP655462 SRC655462:SRL655462 TAY655462:TBH655462 TKU655462:TLD655462 TUQ655462:TUZ655462 UEM655462:UEV655462 UOI655462:UOR655462 UYE655462:UYN655462 VIA655462:VIJ655462 VRW655462:VSF655462 WBS655462:WCB655462 WLO655462:WLX655462 WVK655462:WVT655462 C720998:L720998 IY720998:JH720998 SU720998:TD720998 ACQ720998:ACZ720998 AMM720998:AMV720998 AWI720998:AWR720998 BGE720998:BGN720998 BQA720998:BQJ720998 BZW720998:CAF720998 CJS720998:CKB720998 CTO720998:CTX720998 DDK720998:DDT720998 DNG720998:DNP720998 DXC720998:DXL720998 EGY720998:EHH720998 EQU720998:ERD720998 FAQ720998:FAZ720998 FKM720998:FKV720998 FUI720998:FUR720998 GEE720998:GEN720998 GOA720998:GOJ720998 GXW720998:GYF720998 HHS720998:HIB720998 HRO720998:HRX720998 IBK720998:IBT720998 ILG720998:ILP720998 IVC720998:IVL720998 JEY720998:JFH720998 JOU720998:JPD720998 JYQ720998:JYZ720998 KIM720998:KIV720998 KSI720998:KSR720998 LCE720998:LCN720998 LMA720998:LMJ720998 LVW720998:LWF720998 MFS720998:MGB720998 MPO720998:MPX720998 MZK720998:MZT720998 NJG720998:NJP720998 NTC720998:NTL720998 OCY720998:ODH720998 OMU720998:OND720998 OWQ720998:OWZ720998 PGM720998:PGV720998 PQI720998:PQR720998 QAE720998:QAN720998 QKA720998:QKJ720998 QTW720998:QUF720998 RDS720998:REB720998 RNO720998:RNX720998 RXK720998:RXT720998 SHG720998:SHP720998 SRC720998:SRL720998 TAY720998:TBH720998 TKU720998:TLD720998 TUQ720998:TUZ720998 UEM720998:UEV720998 UOI720998:UOR720998 UYE720998:UYN720998 VIA720998:VIJ720998 VRW720998:VSF720998 WBS720998:WCB720998 WLO720998:WLX720998 WVK720998:WVT720998 C786534:L786534 IY786534:JH786534 SU786534:TD786534 ACQ786534:ACZ786534 AMM786534:AMV786534 AWI786534:AWR786534 BGE786534:BGN786534 BQA786534:BQJ786534 BZW786534:CAF786534 CJS786534:CKB786534 CTO786534:CTX786534 DDK786534:DDT786534 DNG786534:DNP786534 DXC786534:DXL786534 EGY786534:EHH786534 EQU786534:ERD786534 FAQ786534:FAZ786534 FKM786534:FKV786534 FUI786534:FUR786534 GEE786534:GEN786534 GOA786534:GOJ786534 GXW786534:GYF786534 HHS786534:HIB786534 HRO786534:HRX786534 IBK786534:IBT786534 ILG786534:ILP786534 IVC786534:IVL786534 JEY786534:JFH786534 JOU786534:JPD786534 JYQ786534:JYZ786534 KIM786534:KIV786534 KSI786534:KSR786534 LCE786534:LCN786534 LMA786534:LMJ786534 LVW786534:LWF786534 MFS786534:MGB786534 MPO786534:MPX786534 MZK786534:MZT786534 NJG786534:NJP786534 NTC786534:NTL786534 OCY786534:ODH786534 OMU786534:OND786534 OWQ786534:OWZ786534 PGM786534:PGV786534 PQI786534:PQR786534 QAE786534:QAN786534 QKA786534:QKJ786534 QTW786534:QUF786534 RDS786534:REB786534 RNO786534:RNX786534 RXK786534:RXT786534 SHG786534:SHP786534 SRC786534:SRL786534 TAY786534:TBH786534 TKU786534:TLD786534 TUQ786534:TUZ786534 UEM786534:UEV786534 UOI786534:UOR786534 UYE786534:UYN786534 VIA786534:VIJ786534 VRW786534:VSF786534 WBS786534:WCB786534 WLO786534:WLX786534 WVK786534:WVT786534 C852070:L852070 IY852070:JH852070 SU852070:TD852070 ACQ852070:ACZ852070 AMM852070:AMV852070 AWI852070:AWR852070 BGE852070:BGN852070 BQA852070:BQJ852070 BZW852070:CAF852070 CJS852070:CKB852070 CTO852070:CTX852070 DDK852070:DDT852070 DNG852070:DNP852070 DXC852070:DXL852070 EGY852070:EHH852070 EQU852070:ERD852070 FAQ852070:FAZ852070 FKM852070:FKV852070 FUI852070:FUR852070 GEE852070:GEN852070 GOA852070:GOJ852070 GXW852070:GYF852070 HHS852070:HIB852070 HRO852070:HRX852070 IBK852070:IBT852070 ILG852070:ILP852070 IVC852070:IVL852070 JEY852070:JFH852070 JOU852070:JPD852070 JYQ852070:JYZ852070 KIM852070:KIV852070 KSI852070:KSR852070 LCE852070:LCN852070 LMA852070:LMJ852070 LVW852070:LWF852070 MFS852070:MGB852070 MPO852070:MPX852070 MZK852070:MZT852070 NJG852070:NJP852070 NTC852070:NTL852070 OCY852070:ODH852070 OMU852070:OND852070 OWQ852070:OWZ852070 PGM852070:PGV852070 PQI852070:PQR852070 QAE852070:QAN852070 QKA852070:QKJ852070 QTW852070:QUF852070 RDS852070:REB852070 RNO852070:RNX852070 RXK852070:RXT852070 SHG852070:SHP852070 SRC852070:SRL852070 TAY852070:TBH852070 TKU852070:TLD852070 TUQ852070:TUZ852070 UEM852070:UEV852070 UOI852070:UOR852070 UYE852070:UYN852070 VIA852070:VIJ852070 VRW852070:VSF852070 WBS852070:WCB852070 WLO852070:WLX852070 WVK852070:WVT852070 C917606:L917606 IY917606:JH917606 SU917606:TD917606 ACQ917606:ACZ917606 AMM917606:AMV917606 AWI917606:AWR917606 BGE917606:BGN917606 BQA917606:BQJ917606 BZW917606:CAF917606 CJS917606:CKB917606 CTO917606:CTX917606 DDK917606:DDT917606 DNG917606:DNP917606 DXC917606:DXL917606 EGY917606:EHH917606 EQU917606:ERD917606 FAQ917606:FAZ917606 FKM917606:FKV917606 FUI917606:FUR917606 GEE917606:GEN917606 GOA917606:GOJ917606 GXW917606:GYF917606 HHS917606:HIB917606 HRO917606:HRX917606 IBK917606:IBT917606 ILG917606:ILP917606 IVC917606:IVL917606 JEY917606:JFH917606 JOU917606:JPD917606 JYQ917606:JYZ917606 KIM917606:KIV917606 KSI917606:KSR917606 LCE917606:LCN917606 LMA917606:LMJ917606 LVW917606:LWF917606 MFS917606:MGB917606 MPO917606:MPX917606 MZK917606:MZT917606 NJG917606:NJP917606 NTC917606:NTL917606 OCY917606:ODH917606 OMU917606:OND917606 OWQ917606:OWZ917606 PGM917606:PGV917606 PQI917606:PQR917606 QAE917606:QAN917606 QKA917606:QKJ917606 QTW917606:QUF917606 RDS917606:REB917606 RNO917606:RNX917606 RXK917606:RXT917606 SHG917606:SHP917606 SRC917606:SRL917606 TAY917606:TBH917606 TKU917606:TLD917606 TUQ917606:TUZ917606 UEM917606:UEV917606 UOI917606:UOR917606 UYE917606:UYN917606 VIA917606:VIJ917606 VRW917606:VSF917606 WBS917606:WCB917606 WLO917606:WLX917606 WVK917606:WVT917606 C983142:L983142 IY983142:JH983142 SU983142:TD983142 ACQ983142:ACZ983142 AMM983142:AMV983142 AWI983142:AWR983142 BGE983142:BGN983142 BQA983142:BQJ983142 BZW983142:CAF983142 CJS983142:CKB983142 CTO983142:CTX983142 DDK983142:DDT983142 DNG983142:DNP983142 DXC983142:DXL983142 EGY983142:EHH983142 EQU983142:ERD983142 FAQ983142:FAZ983142 FKM983142:FKV983142 FUI983142:FUR983142 GEE983142:GEN983142 GOA983142:GOJ983142 GXW983142:GYF983142 HHS983142:HIB983142 HRO983142:HRX983142 IBK983142:IBT983142 ILG983142:ILP983142 IVC983142:IVL983142 JEY983142:JFH983142 JOU983142:JPD983142 JYQ983142:JYZ983142 KIM983142:KIV983142 KSI983142:KSR983142 LCE983142:LCN983142 LMA983142:LMJ983142 LVW983142:LWF983142 MFS983142:MGB983142 MPO983142:MPX983142 MZK983142:MZT983142 NJG983142:NJP983142 NTC983142:NTL983142 OCY983142:ODH983142 OMU983142:OND983142 OWQ983142:OWZ983142 PGM983142:PGV983142 PQI983142:PQR983142 QAE983142:QAN983142 QKA983142:QKJ983142 QTW983142:QUF983142 RDS983142:REB983142 RNO983142:RNX983142 RXK983142:RXT983142 SHG983142:SHP983142 SRC983142:SRL983142 TAY983142:TBH983142 TKU983142:TLD983142 TUQ983142:TUZ983142 UEM983142:UEV983142 UOI983142:UOR983142 UYE983142:UYN983142 VIA983142:VIJ983142 VRW983142:VSF983142 WBS983142:WCB983142 WLO983142:WLX983142 WVK983142:WVT983142" xr:uid="{71FAB819-0171-47C9-A965-E651D7A630D3}">
      <formula1>L59</formula1>
    </dataValidation>
    <dataValidation type="textLength" operator="lessThanOrEqual" allowBlank="1" showInputMessage="1" showErrorMessage="1" error="Por favor, no sobrepasar los 3.000 caracteres establecidos" sqref="C73:L84 IY73:JH84 SU73:TD84 ACQ73:ACZ84 AMM73:AMV84 AWI73:AWR84 BGE73:BGN84 BQA73:BQJ84 BZW73:CAF84 CJS73:CKB84 CTO73:CTX84 DDK73:DDT84 DNG73:DNP84 DXC73:DXL84 EGY73:EHH84 EQU73:ERD84 FAQ73:FAZ84 FKM73:FKV84 FUI73:FUR84 GEE73:GEN84 GOA73:GOJ84 GXW73:GYF84 HHS73:HIB84 HRO73:HRX84 IBK73:IBT84 ILG73:ILP84 IVC73:IVL84 JEY73:JFH84 JOU73:JPD84 JYQ73:JYZ84 KIM73:KIV84 KSI73:KSR84 LCE73:LCN84 LMA73:LMJ84 LVW73:LWF84 MFS73:MGB84 MPO73:MPX84 MZK73:MZT84 NJG73:NJP84 NTC73:NTL84 OCY73:ODH84 OMU73:OND84 OWQ73:OWZ84 PGM73:PGV84 PQI73:PQR84 QAE73:QAN84 QKA73:QKJ84 QTW73:QUF84 RDS73:REB84 RNO73:RNX84 RXK73:RXT84 SHG73:SHP84 SRC73:SRL84 TAY73:TBH84 TKU73:TLD84 TUQ73:TUZ84 UEM73:UEV84 UOI73:UOR84 UYE73:UYN84 VIA73:VIJ84 VRW73:VSF84 WBS73:WCB84 WLO73:WLX84 WVK73:WVT84 C65609:L65620 IY65609:JH65620 SU65609:TD65620 ACQ65609:ACZ65620 AMM65609:AMV65620 AWI65609:AWR65620 BGE65609:BGN65620 BQA65609:BQJ65620 BZW65609:CAF65620 CJS65609:CKB65620 CTO65609:CTX65620 DDK65609:DDT65620 DNG65609:DNP65620 DXC65609:DXL65620 EGY65609:EHH65620 EQU65609:ERD65620 FAQ65609:FAZ65620 FKM65609:FKV65620 FUI65609:FUR65620 GEE65609:GEN65620 GOA65609:GOJ65620 GXW65609:GYF65620 HHS65609:HIB65620 HRO65609:HRX65620 IBK65609:IBT65620 ILG65609:ILP65620 IVC65609:IVL65620 JEY65609:JFH65620 JOU65609:JPD65620 JYQ65609:JYZ65620 KIM65609:KIV65620 KSI65609:KSR65620 LCE65609:LCN65620 LMA65609:LMJ65620 LVW65609:LWF65620 MFS65609:MGB65620 MPO65609:MPX65620 MZK65609:MZT65620 NJG65609:NJP65620 NTC65609:NTL65620 OCY65609:ODH65620 OMU65609:OND65620 OWQ65609:OWZ65620 PGM65609:PGV65620 PQI65609:PQR65620 QAE65609:QAN65620 QKA65609:QKJ65620 QTW65609:QUF65620 RDS65609:REB65620 RNO65609:RNX65620 RXK65609:RXT65620 SHG65609:SHP65620 SRC65609:SRL65620 TAY65609:TBH65620 TKU65609:TLD65620 TUQ65609:TUZ65620 UEM65609:UEV65620 UOI65609:UOR65620 UYE65609:UYN65620 VIA65609:VIJ65620 VRW65609:VSF65620 WBS65609:WCB65620 WLO65609:WLX65620 WVK65609:WVT65620 C131145:L131156 IY131145:JH131156 SU131145:TD131156 ACQ131145:ACZ131156 AMM131145:AMV131156 AWI131145:AWR131156 BGE131145:BGN131156 BQA131145:BQJ131156 BZW131145:CAF131156 CJS131145:CKB131156 CTO131145:CTX131156 DDK131145:DDT131156 DNG131145:DNP131156 DXC131145:DXL131156 EGY131145:EHH131156 EQU131145:ERD131156 FAQ131145:FAZ131156 FKM131145:FKV131156 FUI131145:FUR131156 GEE131145:GEN131156 GOA131145:GOJ131156 GXW131145:GYF131156 HHS131145:HIB131156 HRO131145:HRX131156 IBK131145:IBT131156 ILG131145:ILP131156 IVC131145:IVL131156 JEY131145:JFH131156 JOU131145:JPD131156 JYQ131145:JYZ131156 KIM131145:KIV131156 KSI131145:KSR131156 LCE131145:LCN131156 LMA131145:LMJ131156 LVW131145:LWF131156 MFS131145:MGB131156 MPO131145:MPX131156 MZK131145:MZT131156 NJG131145:NJP131156 NTC131145:NTL131156 OCY131145:ODH131156 OMU131145:OND131156 OWQ131145:OWZ131156 PGM131145:PGV131156 PQI131145:PQR131156 QAE131145:QAN131156 QKA131145:QKJ131156 QTW131145:QUF131156 RDS131145:REB131156 RNO131145:RNX131156 RXK131145:RXT131156 SHG131145:SHP131156 SRC131145:SRL131156 TAY131145:TBH131156 TKU131145:TLD131156 TUQ131145:TUZ131156 UEM131145:UEV131156 UOI131145:UOR131156 UYE131145:UYN131156 VIA131145:VIJ131156 VRW131145:VSF131156 WBS131145:WCB131156 WLO131145:WLX131156 WVK131145:WVT131156 C196681:L196692 IY196681:JH196692 SU196681:TD196692 ACQ196681:ACZ196692 AMM196681:AMV196692 AWI196681:AWR196692 BGE196681:BGN196692 BQA196681:BQJ196692 BZW196681:CAF196692 CJS196681:CKB196692 CTO196681:CTX196692 DDK196681:DDT196692 DNG196681:DNP196692 DXC196681:DXL196692 EGY196681:EHH196692 EQU196681:ERD196692 FAQ196681:FAZ196692 FKM196681:FKV196692 FUI196681:FUR196692 GEE196681:GEN196692 GOA196681:GOJ196692 GXW196681:GYF196692 HHS196681:HIB196692 HRO196681:HRX196692 IBK196681:IBT196692 ILG196681:ILP196692 IVC196681:IVL196692 JEY196681:JFH196692 JOU196681:JPD196692 JYQ196681:JYZ196692 KIM196681:KIV196692 KSI196681:KSR196692 LCE196681:LCN196692 LMA196681:LMJ196692 LVW196681:LWF196692 MFS196681:MGB196692 MPO196681:MPX196692 MZK196681:MZT196692 NJG196681:NJP196692 NTC196681:NTL196692 OCY196681:ODH196692 OMU196681:OND196692 OWQ196681:OWZ196692 PGM196681:PGV196692 PQI196681:PQR196692 QAE196681:QAN196692 QKA196681:QKJ196692 QTW196681:QUF196692 RDS196681:REB196692 RNO196681:RNX196692 RXK196681:RXT196692 SHG196681:SHP196692 SRC196681:SRL196692 TAY196681:TBH196692 TKU196681:TLD196692 TUQ196681:TUZ196692 UEM196681:UEV196692 UOI196681:UOR196692 UYE196681:UYN196692 VIA196681:VIJ196692 VRW196681:VSF196692 WBS196681:WCB196692 WLO196681:WLX196692 WVK196681:WVT196692 C262217:L262228 IY262217:JH262228 SU262217:TD262228 ACQ262217:ACZ262228 AMM262217:AMV262228 AWI262217:AWR262228 BGE262217:BGN262228 BQA262217:BQJ262228 BZW262217:CAF262228 CJS262217:CKB262228 CTO262217:CTX262228 DDK262217:DDT262228 DNG262217:DNP262228 DXC262217:DXL262228 EGY262217:EHH262228 EQU262217:ERD262228 FAQ262217:FAZ262228 FKM262217:FKV262228 FUI262217:FUR262228 GEE262217:GEN262228 GOA262217:GOJ262228 GXW262217:GYF262228 HHS262217:HIB262228 HRO262217:HRX262228 IBK262217:IBT262228 ILG262217:ILP262228 IVC262217:IVL262228 JEY262217:JFH262228 JOU262217:JPD262228 JYQ262217:JYZ262228 KIM262217:KIV262228 KSI262217:KSR262228 LCE262217:LCN262228 LMA262217:LMJ262228 LVW262217:LWF262228 MFS262217:MGB262228 MPO262217:MPX262228 MZK262217:MZT262228 NJG262217:NJP262228 NTC262217:NTL262228 OCY262217:ODH262228 OMU262217:OND262228 OWQ262217:OWZ262228 PGM262217:PGV262228 PQI262217:PQR262228 QAE262217:QAN262228 QKA262217:QKJ262228 QTW262217:QUF262228 RDS262217:REB262228 RNO262217:RNX262228 RXK262217:RXT262228 SHG262217:SHP262228 SRC262217:SRL262228 TAY262217:TBH262228 TKU262217:TLD262228 TUQ262217:TUZ262228 UEM262217:UEV262228 UOI262217:UOR262228 UYE262217:UYN262228 VIA262217:VIJ262228 VRW262217:VSF262228 WBS262217:WCB262228 WLO262217:WLX262228 WVK262217:WVT262228 C327753:L327764 IY327753:JH327764 SU327753:TD327764 ACQ327753:ACZ327764 AMM327753:AMV327764 AWI327753:AWR327764 BGE327753:BGN327764 BQA327753:BQJ327764 BZW327753:CAF327764 CJS327753:CKB327764 CTO327753:CTX327764 DDK327753:DDT327764 DNG327753:DNP327764 DXC327753:DXL327764 EGY327753:EHH327764 EQU327753:ERD327764 FAQ327753:FAZ327764 FKM327753:FKV327764 FUI327753:FUR327764 GEE327753:GEN327764 GOA327753:GOJ327764 GXW327753:GYF327764 HHS327753:HIB327764 HRO327753:HRX327764 IBK327753:IBT327764 ILG327753:ILP327764 IVC327753:IVL327764 JEY327753:JFH327764 JOU327753:JPD327764 JYQ327753:JYZ327764 KIM327753:KIV327764 KSI327753:KSR327764 LCE327753:LCN327764 LMA327753:LMJ327764 LVW327753:LWF327764 MFS327753:MGB327764 MPO327753:MPX327764 MZK327753:MZT327764 NJG327753:NJP327764 NTC327753:NTL327764 OCY327753:ODH327764 OMU327753:OND327764 OWQ327753:OWZ327764 PGM327753:PGV327764 PQI327753:PQR327764 QAE327753:QAN327764 QKA327753:QKJ327764 QTW327753:QUF327764 RDS327753:REB327764 RNO327753:RNX327764 RXK327753:RXT327764 SHG327753:SHP327764 SRC327753:SRL327764 TAY327753:TBH327764 TKU327753:TLD327764 TUQ327753:TUZ327764 UEM327753:UEV327764 UOI327753:UOR327764 UYE327753:UYN327764 VIA327753:VIJ327764 VRW327753:VSF327764 WBS327753:WCB327764 WLO327753:WLX327764 WVK327753:WVT327764 C393289:L393300 IY393289:JH393300 SU393289:TD393300 ACQ393289:ACZ393300 AMM393289:AMV393300 AWI393289:AWR393300 BGE393289:BGN393300 BQA393289:BQJ393300 BZW393289:CAF393300 CJS393289:CKB393300 CTO393289:CTX393300 DDK393289:DDT393300 DNG393289:DNP393300 DXC393289:DXL393300 EGY393289:EHH393300 EQU393289:ERD393300 FAQ393289:FAZ393300 FKM393289:FKV393300 FUI393289:FUR393300 GEE393289:GEN393300 GOA393289:GOJ393300 GXW393289:GYF393300 HHS393289:HIB393300 HRO393289:HRX393300 IBK393289:IBT393300 ILG393289:ILP393300 IVC393289:IVL393300 JEY393289:JFH393300 JOU393289:JPD393300 JYQ393289:JYZ393300 KIM393289:KIV393300 KSI393289:KSR393300 LCE393289:LCN393300 LMA393289:LMJ393300 LVW393289:LWF393300 MFS393289:MGB393300 MPO393289:MPX393300 MZK393289:MZT393300 NJG393289:NJP393300 NTC393289:NTL393300 OCY393289:ODH393300 OMU393289:OND393300 OWQ393289:OWZ393300 PGM393289:PGV393300 PQI393289:PQR393300 QAE393289:QAN393300 QKA393289:QKJ393300 QTW393289:QUF393300 RDS393289:REB393300 RNO393289:RNX393300 RXK393289:RXT393300 SHG393289:SHP393300 SRC393289:SRL393300 TAY393289:TBH393300 TKU393289:TLD393300 TUQ393289:TUZ393300 UEM393289:UEV393300 UOI393289:UOR393300 UYE393289:UYN393300 VIA393289:VIJ393300 VRW393289:VSF393300 WBS393289:WCB393300 WLO393289:WLX393300 WVK393289:WVT393300 C458825:L458836 IY458825:JH458836 SU458825:TD458836 ACQ458825:ACZ458836 AMM458825:AMV458836 AWI458825:AWR458836 BGE458825:BGN458836 BQA458825:BQJ458836 BZW458825:CAF458836 CJS458825:CKB458836 CTO458825:CTX458836 DDK458825:DDT458836 DNG458825:DNP458836 DXC458825:DXL458836 EGY458825:EHH458836 EQU458825:ERD458836 FAQ458825:FAZ458836 FKM458825:FKV458836 FUI458825:FUR458836 GEE458825:GEN458836 GOA458825:GOJ458836 GXW458825:GYF458836 HHS458825:HIB458836 HRO458825:HRX458836 IBK458825:IBT458836 ILG458825:ILP458836 IVC458825:IVL458836 JEY458825:JFH458836 JOU458825:JPD458836 JYQ458825:JYZ458836 KIM458825:KIV458836 KSI458825:KSR458836 LCE458825:LCN458836 LMA458825:LMJ458836 LVW458825:LWF458836 MFS458825:MGB458836 MPO458825:MPX458836 MZK458825:MZT458836 NJG458825:NJP458836 NTC458825:NTL458836 OCY458825:ODH458836 OMU458825:OND458836 OWQ458825:OWZ458836 PGM458825:PGV458836 PQI458825:PQR458836 QAE458825:QAN458836 QKA458825:QKJ458836 QTW458825:QUF458836 RDS458825:REB458836 RNO458825:RNX458836 RXK458825:RXT458836 SHG458825:SHP458836 SRC458825:SRL458836 TAY458825:TBH458836 TKU458825:TLD458836 TUQ458825:TUZ458836 UEM458825:UEV458836 UOI458825:UOR458836 UYE458825:UYN458836 VIA458825:VIJ458836 VRW458825:VSF458836 WBS458825:WCB458836 WLO458825:WLX458836 WVK458825:WVT458836 C524361:L524372 IY524361:JH524372 SU524361:TD524372 ACQ524361:ACZ524372 AMM524361:AMV524372 AWI524361:AWR524372 BGE524361:BGN524372 BQA524361:BQJ524372 BZW524361:CAF524372 CJS524361:CKB524372 CTO524361:CTX524372 DDK524361:DDT524372 DNG524361:DNP524372 DXC524361:DXL524372 EGY524361:EHH524372 EQU524361:ERD524372 FAQ524361:FAZ524372 FKM524361:FKV524372 FUI524361:FUR524372 GEE524361:GEN524372 GOA524361:GOJ524372 GXW524361:GYF524372 HHS524361:HIB524372 HRO524361:HRX524372 IBK524361:IBT524372 ILG524361:ILP524372 IVC524361:IVL524372 JEY524361:JFH524372 JOU524361:JPD524372 JYQ524361:JYZ524372 KIM524361:KIV524372 KSI524361:KSR524372 LCE524361:LCN524372 LMA524361:LMJ524372 LVW524361:LWF524372 MFS524361:MGB524372 MPO524361:MPX524372 MZK524361:MZT524372 NJG524361:NJP524372 NTC524361:NTL524372 OCY524361:ODH524372 OMU524361:OND524372 OWQ524361:OWZ524372 PGM524361:PGV524372 PQI524361:PQR524372 QAE524361:QAN524372 QKA524361:QKJ524372 QTW524361:QUF524372 RDS524361:REB524372 RNO524361:RNX524372 RXK524361:RXT524372 SHG524361:SHP524372 SRC524361:SRL524372 TAY524361:TBH524372 TKU524361:TLD524372 TUQ524361:TUZ524372 UEM524361:UEV524372 UOI524361:UOR524372 UYE524361:UYN524372 VIA524361:VIJ524372 VRW524361:VSF524372 WBS524361:WCB524372 WLO524361:WLX524372 WVK524361:WVT524372 C589897:L589908 IY589897:JH589908 SU589897:TD589908 ACQ589897:ACZ589908 AMM589897:AMV589908 AWI589897:AWR589908 BGE589897:BGN589908 BQA589897:BQJ589908 BZW589897:CAF589908 CJS589897:CKB589908 CTO589897:CTX589908 DDK589897:DDT589908 DNG589897:DNP589908 DXC589897:DXL589908 EGY589897:EHH589908 EQU589897:ERD589908 FAQ589897:FAZ589908 FKM589897:FKV589908 FUI589897:FUR589908 GEE589897:GEN589908 GOA589897:GOJ589908 GXW589897:GYF589908 HHS589897:HIB589908 HRO589897:HRX589908 IBK589897:IBT589908 ILG589897:ILP589908 IVC589897:IVL589908 JEY589897:JFH589908 JOU589897:JPD589908 JYQ589897:JYZ589908 KIM589897:KIV589908 KSI589897:KSR589908 LCE589897:LCN589908 LMA589897:LMJ589908 LVW589897:LWF589908 MFS589897:MGB589908 MPO589897:MPX589908 MZK589897:MZT589908 NJG589897:NJP589908 NTC589897:NTL589908 OCY589897:ODH589908 OMU589897:OND589908 OWQ589897:OWZ589908 PGM589897:PGV589908 PQI589897:PQR589908 QAE589897:QAN589908 QKA589897:QKJ589908 QTW589897:QUF589908 RDS589897:REB589908 RNO589897:RNX589908 RXK589897:RXT589908 SHG589897:SHP589908 SRC589897:SRL589908 TAY589897:TBH589908 TKU589897:TLD589908 TUQ589897:TUZ589908 UEM589897:UEV589908 UOI589897:UOR589908 UYE589897:UYN589908 VIA589897:VIJ589908 VRW589897:VSF589908 WBS589897:WCB589908 WLO589897:WLX589908 WVK589897:WVT589908 C655433:L655444 IY655433:JH655444 SU655433:TD655444 ACQ655433:ACZ655444 AMM655433:AMV655444 AWI655433:AWR655444 BGE655433:BGN655444 BQA655433:BQJ655444 BZW655433:CAF655444 CJS655433:CKB655444 CTO655433:CTX655444 DDK655433:DDT655444 DNG655433:DNP655444 DXC655433:DXL655444 EGY655433:EHH655444 EQU655433:ERD655444 FAQ655433:FAZ655444 FKM655433:FKV655444 FUI655433:FUR655444 GEE655433:GEN655444 GOA655433:GOJ655444 GXW655433:GYF655444 HHS655433:HIB655444 HRO655433:HRX655444 IBK655433:IBT655444 ILG655433:ILP655444 IVC655433:IVL655444 JEY655433:JFH655444 JOU655433:JPD655444 JYQ655433:JYZ655444 KIM655433:KIV655444 KSI655433:KSR655444 LCE655433:LCN655444 LMA655433:LMJ655444 LVW655433:LWF655444 MFS655433:MGB655444 MPO655433:MPX655444 MZK655433:MZT655444 NJG655433:NJP655444 NTC655433:NTL655444 OCY655433:ODH655444 OMU655433:OND655444 OWQ655433:OWZ655444 PGM655433:PGV655444 PQI655433:PQR655444 QAE655433:QAN655444 QKA655433:QKJ655444 QTW655433:QUF655444 RDS655433:REB655444 RNO655433:RNX655444 RXK655433:RXT655444 SHG655433:SHP655444 SRC655433:SRL655444 TAY655433:TBH655444 TKU655433:TLD655444 TUQ655433:TUZ655444 UEM655433:UEV655444 UOI655433:UOR655444 UYE655433:UYN655444 VIA655433:VIJ655444 VRW655433:VSF655444 WBS655433:WCB655444 WLO655433:WLX655444 WVK655433:WVT655444 C720969:L720980 IY720969:JH720980 SU720969:TD720980 ACQ720969:ACZ720980 AMM720969:AMV720980 AWI720969:AWR720980 BGE720969:BGN720980 BQA720969:BQJ720980 BZW720969:CAF720980 CJS720969:CKB720980 CTO720969:CTX720980 DDK720969:DDT720980 DNG720969:DNP720980 DXC720969:DXL720980 EGY720969:EHH720980 EQU720969:ERD720980 FAQ720969:FAZ720980 FKM720969:FKV720980 FUI720969:FUR720980 GEE720969:GEN720980 GOA720969:GOJ720980 GXW720969:GYF720980 HHS720969:HIB720980 HRO720969:HRX720980 IBK720969:IBT720980 ILG720969:ILP720980 IVC720969:IVL720980 JEY720969:JFH720980 JOU720969:JPD720980 JYQ720969:JYZ720980 KIM720969:KIV720980 KSI720969:KSR720980 LCE720969:LCN720980 LMA720969:LMJ720980 LVW720969:LWF720980 MFS720969:MGB720980 MPO720969:MPX720980 MZK720969:MZT720980 NJG720969:NJP720980 NTC720969:NTL720980 OCY720969:ODH720980 OMU720969:OND720980 OWQ720969:OWZ720980 PGM720969:PGV720980 PQI720969:PQR720980 QAE720969:QAN720980 QKA720969:QKJ720980 QTW720969:QUF720980 RDS720969:REB720980 RNO720969:RNX720980 RXK720969:RXT720980 SHG720969:SHP720980 SRC720969:SRL720980 TAY720969:TBH720980 TKU720969:TLD720980 TUQ720969:TUZ720980 UEM720969:UEV720980 UOI720969:UOR720980 UYE720969:UYN720980 VIA720969:VIJ720980 VRW720969:VSF720980 WBS720969:WCB720980 WLO720969:WLX720980 WVK720969:WVT720980 C786505:L786516 IY786505:JH786516 SU786505:TD786516 ACQ786505:ACZ786516 AMM786505:AMV786516 AWI786505:AWR786516 BGE786505:BGN786516 BQA786505:BQJ786516 BZW786505:CAF786516 CJS786505:CKB786516 CTO786505:CTX786516 DDK786505:DDT786516 DNG786505:DNP786516 DXC786505:DXL786516 EGY786505:EHH786516 EQU786505:ERD786516 FAQ786505:FAZ786516 FKM786505:FKV786516 FUI786505:FUR786516 GEE786505:GEN786516 GOA786505:GOJ786516 GXW786505:GYF786516 HHS786505:HIB786516 HRO786505:HRX786516 IBK786505:IBT786516 ILG786505:ILP786516 IVC786505:IVL786516 JEY786505:JFH786516 JOU786505:JPD786516 JYQ786505:JYZ786516 KIM786505:KIV786516 KSI786505:KSR786516 LCE786505:LCN786516 LMA786505:LMJ786516 LVW786505:LWF786516 MFS786505:MGB786516 MPO786505:MPX786516 MZK786505:MZT786516 NJG786505:NJP786516 NTC786505:NTL786516 OCY786505:ODH786516 OMU786505:OND786516 OWQ786505:OWZ786516 PGM786505:PGV786516 PQI786505:PQR786516 QAE786505:QAN786516 QKA786505:QKJ786516 QTW786505:QUF786516 RDS786505:REB786516 RNO786505:RNX786516 RXK786505:RXT786516 SHG786505:SHP786516 SRC786505:SRL786516 TAY786505:TBH786516 TKU786505:TLD786516 TUQ786505:TUZ786516 UEM786505:UEV786516 UOI786505:UOR786516 UYE786505:UYN786516 VIA786505:VIJ786516 VRW786505:VSF786516 WBS786505:WCB786516 WLO786505:WLX786516 WVK786505:WVT786516 C852041:L852052 IY852041:JH852052 SU852041:TD852052 ACQ852041:ACZ852052 AMM852041:AMV852052 AWI852041:AWR852052 BGE852041:BGN852052 BQA852041:BQJ852052 BZW852041:CAF852052 CJS852041:CKB852052 CTO852041:CTX852052 DDK852041:DDT852052 DNG852041:DNP852052 DXC852041:DXL852052 EGY852041:EHH852052 EQU852041:ERD852052 FAQ852041:FAZ852052 FKM852041:FKV852052 FUI852041:FUR852052 GEE852041:GEN852052 GOA852041:GOJ852052 GXW852041:GYF852052 HHS852041:HIB852052 HRO852041:HRX852052 IBK852041:IBT852052 ILG852041:ILP852052 IVC852041:IVL852052 JEY852041:JFH852052 JOU852041:JPD852052 JYQ852041:JYZ852052 KIM852041:KIV852052 KSI852041:KSR852052 LCE852041:LCN852052 LMA852041:LMJ852052 LVW852041:LWF852052 MFS852041:MGB852052 MPO852041:MPX852052 MZK852041:MZT852052 NJG852041:NJP852052 NTC852041:NTL852052 OCY852041:ODH852052 OMU852041:OND852052 OWQ852041:OWZ852052 PGM852041:PGV852052 PQI852041:PQR852052 QAE852041:QAN852052 QKA852041:QKJ852052 QTW852041:QUF852052 RDS852041:REB852052 RNO852041:RNX852052 RXK852041:RXT852052 SHG852041:SHP852052 SRC852041:SRL852052 TAY852041:TBH852052 TKU852041:TLD852052 TUQ852041:TUZ852052 UEM852041:UEV852052 UOI852041:UOR852052 UYE852041:UYN852052 VIA852041:VIJ852052 VRW852041:VSF852052 WBS852041:WCB852052 WLO852041:WLX852052 WVK852041:WVT852052 C917577:L917588 IY917577:JH917588 SU917577:TD917588 ACQ917577:ACZ917588 AMM917577:AMV917588 AWI917577:AWR917588 BGE917577:BGN917588 BQA917577:BQJ917588 BZW917577:CAF917588 CJS917577:CKB917588 CTO917577:CTX917588 DDK917577:DDT917588 DNG917577:DNP917588 DXC917577:DXL917588 EGY917577:EHH917588 EQU917577:ERD917588 FAQ917577:FAZ917588 FKM917577:FKV917588 FUI917577:FUR917588 GEE917577:GEN917588 GOA917577:GOJ917588 GXW917577:GYF917588 HHS917577:HIB917588 HRO917577:HRX917588 IBK917577:IBT917588 ILG917577:ILP917588 IVC917577:IVL917588 JEY917577:JFH917588 JOU917577:JPD917588 JYQ917577:JYZ917588 KIM917577:KIV917588 KSI917577:KSR917588 LCE917577:LCN917588 LMA917577:LMJ917588 LVW917577:LWF917588 MFS917577:MGB917588 MPO917577:MPX917588 MZK917577:MZT917588 NJG917577:NJP917588 NTC917577:NTL917588 OCY917577:ODH917588 OMU917577:OND917588 OWQ917577:OWZ917588 PGM917577:PGV917588 PQI917577:PQR917588 QAE917577:QAN917588 QKA917577:QKJ917588 QTW917577:QUF917588 RDS917577:REB917588 RNO917577:RNX917588 RXK917577:RXT917588 SHG917577:SHP917588 SRC917577:SRL917588 TAY917577:TBH917588 TKU917577:TLD917588 TUQ917577:TUZ917588 UEM917577:UEV917588 UOI917577:UOR917588 UYE917577:UYN917588 VIA917577:VIJ917588 VRW917577:VSF917588 WBS917577:WCB917588 WLO917577:WLX917588 WVK917577:WVT917588 C983113:L983124 IY983113:JH983124 SU983113:TD983124 ACQ983113:ACZ983124 AMM983113:AMV983124 AWI983113:AWR983124 BGE983113:BGN983124 BQA983113:BQJ983124 BZW983113:CAF983124 CJS983113:CKB983124 CTO983113:CTX983124 DDK983113:DDT983124 DNG983113:DNP983124 DXC983113:DXL983124 EGY983113:EHH983124 EQU983113:ERD983124 FAQ983113:FAZ983124 FKM983113:FKV983124 FUI983113:FUR983124 GEE983113:GEN983124 GOA983113:GOJ983124 GXW983113:GYF983124 HHS983113:HIB983124 HRO983113:HRX983124 IBK983113:IBT983124 ILG983113:ILP983124 IVC983113:IVL983124 JEY983113:JFH983124 JOU983113:JPD983124 JYQ983113:JYZ983124 KIM983113:KIV983124 KSI983113:KSR983124 LCE983113:LCN983124 LMA983113:LMJ983124 LVW983113:LWF983124 MFS983113:MGB983124 MPO983113:MPX983124 MZK983113:MZT983124 NJG983113:NJP983124 NTC983113:NTL983124 OCY983113:ODH983124 OMU983113:OND983124 OWQ983113:OWZ983124 PGM983113:PGV983124 PQI983113:PQR983124 QAE983113:QAN983124 QKA983113:QKJ983124 QTW983113:QUF983124 RDS983113:REB983124 RNO983113:RNX983124 RXK983113:RXT983124 SHG983113:SHP983124 SRC983113:SRL983124 TAY983113:TBH983124 TKU983113:TLD983124 TUQ983113:TUZ983124 UEM983113:UEV983124 UOI983113:UOR983124 UYE983113:UYN983124 VIA983113:VIJ983124 VRW983113:VSF983124 WBS983113:WCB983124 WLO983113:WLX983124 WVK983113:WVT983124 C88:L89 IY88:JH89 SU88:TD89 ACQ88:ACZ89 AMM88:AMV89 AWI88:AWR89 BGE88:BGN89 BQA88:BQJ89 BZW88:CAF89 CJS88:CKB89 CTO88:CTX89 DDK88:DDT89 DNG88:DNP89 DXC88:DXL89 EGY88:EHH89 EQU88:ERD89 FAQ88:FAZ89 FKM88:FKV89 FUI88:FUR89 GEE88:GEN89 GOA88:GOJ89 GXW88:GYF89 HHS88:HIB89 HRO88:HRX89 IBK88:IBT89 ILG88:ILP89 IVC88:IVL89 JEY88:JFH89 JOU88:JPD89 JYQ88:JYZ89 KIM88:KIV89 KSI88:KSR89 LCE88:LCN89 LMA88:LMJ89 LVW88:LWF89 MFS88:MGB89 MPO88:MPX89 MZK88:MZT89 NJG88:NJP89 NTC88:NTL89 OCY88:ODH89 OMU88:OND89 OWQ88:OWZ89 PGM88:PGV89 PQI88:PQR89 QAE88:QAN89 QKA88:QKJ89 QTW88:QUF89 RDS88:REB89 RNO88:RNX89 RXK88:RXT89 SHG88:SHP89 SRC88:SRL89 TAY88:TBH89 TKU88:TLD89 TUQ88:TUZ89 UEM88:UEV89 UOI88:UOR89 UYE88:UYN89 VIA88:VIJ89 VRW88:VSF89 WBS88:WCB89 WLO88:WLX89 WVK88:WVT89 C65624:L65625 IY65624:JH65625 SU65624:TD65625 ACQ65624:ACZ65625 AMM65624:AMV65625 AWI65624:AWR65625 BGE65624:BGN65625 BQA65624:BQJ65625 BZW65624:CAF65625 CJS65624:CKB65625 CTO65624:CTX65625 DDK65624:DDT65625 DNG65624:DNP65625 DXC65624:DXL65625 EGY65624:EHH65625 EQU65624:ERD65625 FAQ65624:FAZ65625 FKM65624:FKV65625 FUI65624:FUR65625 GEE65624:GEN65625 GOA65624:GOJ65625 GXW65624:GYF65625 HHS65624:HIB65625 HRO65624:HRX65625 IBK65624:IBT65625 ILG65624:ILP65625 IVC65624:IVL65625 JEY65624:JFH65625 JOU65624:JPD65625 JYQ65624:JYZ65625 KIM65624:KIV65625 KSI65624:KSR65625 LCE65624:LCN65625 LMA65624:LMJ65625 LVW65624:LWF65625 MFS65624:MGB65625 MPO65624:MPX65625 MZK65624:MZT65625 NJG65624:NJP65625 NTC65624:NTL65625 OCY65624:ODH65625 OMU65624:OND65625 OWQ65624:OWZ65625 PGM65624:PGV65625 PQI65624:PQR65625 QAE65624:QAN65625 QKA65624:QKJ65625 QTW65624:QUF65625 RDS65624:REB65625 RNO65624:RNX65625 RXK65624:RXT65625 SHG65624:SHP65625 SRC65624:SRL65625 TAY65624:TBH65625 TKU65624:TLD65625 TUQ65624:TUZ65625 UEM65624:UEV65625 UOI65624:UOR65625 UYE65624:UYN65625 VIA65624:VIJ65625 VRW65624:VSF65625 WBS65624:WCB65625 WLO65624:WLX65625 WVK65624:WVT65625 C131160:L131161 IY131160:JH131161 SU131160:TD131161 ACQ131160:ACZ131161 AMM131160:AMV131161 AWI131160:AWR131161 BGE131160:BGN131161 BQA131160:BQJ131161 BZW131160:CAF131161 CJS131160:CKB131161 CTO131160:CTX131161 DDK131160:DDT131161 DNG131160:DNP131161 DXC131160:DXL131161 EGY131160:EHH131161 EQU131160:ERD131161 FAQ131160:FAZ131161 FKM131160:FKV131161 FUI131160:FUR131161 GEE131160:GEN131161 GOA131160:GOJ131161 GXW131160:GYF131161 HHS131160:HIB131161 HRO131160:HRX131161 IBK131160:IBT131161 ILG131160:ILP131161 IVC131160:IVL131161 JEY131160:JFH131161 JOU131160:JPD131161 JYQ131160:JYZ131161 KIM131160:KIV131161 KSI131160:KSR131161 LCE131160:LCN131161 LMA131160:LMJ131161 LVW131160:LWF131161 MFS131160:MGB131161 MPO131160:MPX131161 MZK131160:MZT131161 NJG131160:NJP131161 NTC131160:NTL131161 OCY131160:ODH131161 OMU131160:OND131161 OWQ131160:OWZ131161 PGM131160:PGV131161 PQI131160:PQR131161 QAE131160:QAN131161 QKA131160:QKJ131161 QTW131160:QUF131161 RDS131160:REB131161 RNO131160:RNX131161 RXK131160:RXT131161 SHG131160:SHP131161 SRC131160:SRL131161 TAY131160:TBH131161 TKU131160:TLD131161 TUQ131160:TUZ131161 UEM131160:UEV131161 UOI131160:UOR131161 UYE131160:UYN131161 VIA131160:VIJ131161 VRW131160:VSF131161 WBS131160:WCB131161 WLO131160:WLX131161 WVK131160:WVT131161 C196696:L196697 IY196696:JH196697 SU196696:TD196697 ACQ196696:ACZ196697 AMM196696:AMV196697 AWI196696:AWR196697 BGE196696:BGN196697 BQA196696:BQJ196697 BZW196696:CAF196697 CJS196696:CKB196697 CTO196696:CTX196697 DDK196696:DDT196697 DNG196696:DNP196697 DXC196696:DXL196697 EGY196696:EHH196697 EQU196696:ERD196697 FAQ196696:FAZ196697 FKM196696:FKV196697 FUI196696:FUR196697 GEE196696:GEN196697 GOA196696:GOJ196697 GXW196696:GYF196697 HHS196696:HIB196697 HRO196696:HRX196697 IBK196696:IBT196697 ILG196696:ILP196697 IVC196696:IVL196697 JEY196696:JFH196697 JOU196696:JPD196697 JYQ196696:JYZ196697 KIM196696:KIV196697 KSI196696:KSR196697 LCE196696:LCN196697 LMA196696:LMJ196697 LVW196696:LWF196697 MFS196696:MGB196697 MPO196696:MPX196697 MZK196696:MZT196697 NJG196696:NJP196697 NTC196696:NTL196697 OCY196696:ODH196697 OMU196696:OND196697 OWQ196696:OWZ196697 PGM196696:PGV196697 PQI196696:PQR196697 QAE196696:QAN196697 QKA196696:QKJ196697 QTW196696:QUF196697 RDS196696:REB196697 RNO196696:RNX196697 RXK196696:RXT196697 SHG196696:SHP196697 SRC196696:SRL196697 TAY196696:TBH196697 TKU196696:TLD196697 TUQ196696:TUZ196697 UEM196696:UEV196697 UOI196696:UOR196697 UYE196696:UYN196697 VIA196696:VIJ196697 VRW196696:VSF196697 WBS196696:WCB196697 WLO196696:WLX196697 WVK196696:WVT196697 C262232:L262233 IY262232:JH262233 SU262232:TD262233 ACQ262232:ACZ262233 AMM262232:AMV262233 AWI262232:AWR262233 BGE262232:BGN262233 BQA262232:BQJ262233 BZW262232:CAF262233 CJS262232:CKB262233 CTO262232:CTX262233 DDK262232:DDT262233 DNG262232:DNP262233 DXC262232:DXL262233 EGY262232:EHH262233 EQU262232:ERD262233 FAQ262232:FAZ262233 FKM262232:FKV262233 FUI262232:FUR262233 GEE262232:GEN262233 GOA262232:GOJ262233 GXW262232:GYF262233 HHS262232:HIB262233 HRO262232:HRX262233 IBK262232:IBT262233 ILG262232:ILP262233 IVC262232:IVL262233 JEY262232:JFH262233 JOU262232:JPD262233 JYQ262232:JYZ262233 KIM262232:KIV262233 KSI262232:KSR262233 LCE262232:LCN262233 LMA262232:LMJ262233 LVW262232:LWF262233 MFS262232:MGB262233 MPO262232:MPX262233 MZK262232:MZT262233 NJG262232:NJP262233 NTC262232:NTL262233 OCY262232:ODH262233 OMU262232:OND262233 OWQ262232:OWZ262233 PGM262232:PGV262233 PQI262232:PQR262233 QAE262232:QAN262233 QKA262232:QKJ262233 QTW262232:QUF262233 RDS262232:REB262233 RNO262232:RNX262233 RXK262232:RXT262233 SHG262232:SHP262233 SRC262232:SRL262233 TAY262232:TBH262233 TKU262232:TLD262233 TUQ262232:TUZ262233 UEM262232:UEV262233 UOI262232:UOR262233 UYE262232:UYN262233 VIA262232:VIJ262233 VRW262232:VSF262233 WBS262232:WCB262233 WLO262232:WLX262233 WVK262232:WVT262233 C327768:L327769 IY327768:JH327769 SU327768:TD327769 ACQ327768:ACZ327769 AMM327768:AMV327769 AWI327768:AWR327769 BGE327768:BGN327769 BQA327768:BQJ327769 BZW327768:CAF327769 CJS327768:CKB327769 CTO327768:CTX327769 DDK327768:DDT327769 DNG327768:DNP327769 DXC327768:DXL327769 EGY327768:EHH327769 EQU327768:ERD327769 FAQ327768:FAZ327769 FKM327768:FKV327769 FUI327768:FUR327769 GEE327768:GEN327769 GOA327768:GOJ327769 GXW327768:GYF327769 HHS327768:HIB327769 HRO327768:HRX327769 IBK327768:IBT327769 ILG327768:ILP327769 IVC327768:IVL327769 JEY327768:JFH327769 JOU327768:JPD327769 JYQ327768:JYZ327769 KIM327768:KIV327769 KSI327768:KSR327769 LCE327768:LCN327769 LMA327768:LMJ327769 LVW327768:LWF327769 MFS327768:MGB327769 MPO327768:MPX327769 MZK327768:MZT327769 NJG327768:NJP327769 NTC327768:NTL327769 OCY327768:ODH327769 OMU327768:OND327769 OWQ327768:OWZ327769 PGM327768:PGV327769 PQI327768:PQR327769 QAE327768:QAN327769 QKA327768:QKJ327769 QTW327768:QUF327769 RDS327768:REB327769 RNO327768:RNX327769 RXK327768:RXT327769 SHG327768:SHP327769 SRC327768:SRL327769 TAY327768:TBH327769 TKU327768:TLD327769 TUQ327768:TUZ327769 UEM327768:UEV327769 UOI327768:UOR327769 UYE327768:UYN327769 VIA327768:VIJ327769 VRW327768:VSF327769 WBS327768:WCB327769 WLO327768:WLX327769 WVK327768:WVT327769 C393304:L393305 IY393304:JH393305 SU393304:TD393305 ACQ393304:ACZ393305 AMM393304:AMV393305 AWI393304:AWR393305 BGE393304:BGN393305 BQA393304:BQJ393305 BZW393304:CAF393305 CJS393304:CKB393305 CTO393304:CTX393305 DDK393304:DDT393305 DNG393304:DNP393305 DXC393304:DXL393305 EGY393304:EHH393305 EQU393304:ERD393305 FAQ393304:FAZ393305 FKM393304:FKV393305 FUI393304:FUR393305 GEE393304:GEN393305 GOA393304:GOJ393305 GXW393304:GYF393305 HHS393304:HIB393305 HRO393304:HRX393305 IBK393304:IBT393305 ILG393304:ILP393305 IVC393304:IVL393305 JEY393304:JFH393305 JOU393304:JPD393305 JYQ393304:JYZ393305 KIM393304:KIV393305 KSI393304:KSR393305 LCE393304:LCN393305 LMA393304:LMJ393305 LVW393304:LWF393305 MFS393304:MGB393305 MPO393304:MPX393305 MZK393304:MZT393305 NJG393304:NJP393305 NTC393304:NTL393305 OCY393304:ODH393305 OMU393304:OND393305 OWQ393304:OWZ393305 PGM393304:PGV393305 PQI393304:PQR393305 QAE393304:QAN393305 QKA393304:QKJ393305 QTW393304:QUF393305 RDS393304:REB393305 RNO393304:RNX393305 RXK393304:RXT393305 SHG393304:SHP393305 SRC393304:SRL393305 TAY393304:TBH393305 TKU393304:TLD393305 TUQ393304:TUZ393305 UEM393304:UEV393305 UOI393304:UOR393305 UYE393304:UYN393305 VIA393304:VIJ393305 VRW393304:VSF393305 WBS393304:WCB393305 WLO393304:WLX393305 WVK393304:WVT393305 C458840:L458841 IY458840:JH458841 SU458840:TD458841 ACQ458840:ACZ458841 AMM458840:AMV458841 AWI458840:AWR458841 BGE458840:BGN458841 BQA458840:BQJ458841 BZW458840:CAF458841 CJS458840:CKB458841 CTO458840:CTX458841 DDK458840:DDT458841 DNG458840:DNP458841 DXC458840:DXL458841 EGY458840:EHH458841 EQU458840:ERD458841 FAQ458840:FAZ458841 FKM458840:FKV458841 FUI458840:FUR458841 GEE458840:GEN458841 GOA458840:GOJ458841 GXW458840:GYF458841 HHS458840:HIB458841 HRO458840:HRX458841 IBK458840:IBT458841 ILG458840:ILP458841 IVC458840:IVL458841 JEY458840:JFH458841 JOU458840:JPD458841 JYQ458840:JYZ458841 KIM458840:KIV458841 KSI458840:KSR458841 LCE458840:LCN458841 LMA458840:LMJ458841 LVW458840:LWF458841 MFS458840:MGB458841 MPO458840:MPX458841 MZK458840:MZT458841 NJG458840:NJP458841 NTC458840:NTL458841 OCY458840:ODH458841 OMU458840:OND458841 OWQ458840:OWZ458841 PGM458840:PGV458841 PQI458840:PQR458841 QAE458840:QAN458841 QKA458840:QKJ458841 QTW458840:QUF458841 RDS458840:REB458841 RNO458840:RNX458841 RXK458840:RXT458841 SHG458840:SHP458841 SRC458840:SRL458841 TAY458840:TBH458841 TKU458840:TLD458841 TUQ458840:TUZ458841 UEM458840:UEV458841 UOI458840:UOR458841 UYE458840:UYN458841 VIA458840:VIJ458841 VRW458840:VSF458841 WBS458840:WCB458841 WLO458840:WLX458841 WVK458840:WVT458841 C524376:L524377 IY524376:JH524377 SU524376:TD524377 ACQ524376:ACZ524377 AMM524376:AMV524377 AWI524376:AWR524377 BGE524376:BGN524377 BQA524376:BQJ524377 BZW524376:CAF524377 CJS524376:CKB524377 CTO524376:CTX524377 DDK524376:DDT524377 DNG524376:DNP524377 DXC524376:DXL524377 EGY524376:EHH524377 EQU524376:ERD524377 FAQ524376:FAZ524377 FKM524376:FKV524377 FUI524376:FUR524377 GEE524376:GEN524377 GOA524376:GOJ524377 GXW524376:GYF524377 HHS524376:HIB524377 HRO524376:HRX524377 IBK524376:IBT524377 ILG524376:ILP524377 IVC524376:IVL524377 JEY524376:JFH524377 JOU524376:JPD524377 JYQ524376:JYZ524377 KIM524376:KIV524377 KSI524376:KSR524377 LCE524376:LCN524377 LMA524376:LMJ524377 LVW524376:LWF524377 MFS524376:MGB524377 MPO524376:MPX524377 MZK524376:MZT524377 NJG524376:NJP524377 NTC524376:NTL524377 OCY524376:ODH524377 OMU524376:OND524377 OWQ524376:OWZ524377 PGM524376:PGV524377 PQI524376:PQR524377 QAE524376:QAN524377 QKA524376:QKJ524377 QTW524376:QUF524377 RDS524376:REB524377 RNO524376:RNX524377 RXK524376:RXT524377 SHG524376:SHP524377 SRC524376:SRL524377 TAY524376:TBH524377 TKU524376:TLD524377 TUQ524376:TUZ524377 UEM524376:UEV524377 UOI524376:UOR524377 UYE524376:UYN524377 VIA524376:VIJ524377 VRW524376:VSF524377 WBS524376:WCB524377 WLO524376:WLX524377 WVK524376:WVT524377 C589912:L589913 IY589912:JH589913 SU589912:TD589913 ACQ589912:ACZ589913 AMM589912:AMV589913 AWI589912:AWR589913 BGE589912:BGN589913 BQA589912:BQJ589913 BZW589912:CAF589913 CJS589912:CKB589913 CTO589912:CTX589913 DDK589912:DDT589913 DNG589912:DNP589913 DXC589912:DXL589913 EGY589912:EHH589913 EQU589912:ERD589913 FAQ589912:FAZ589913 FKM589912:FKV589913 FUI589912:FUR589913 GEE589912:GEN589913 GOA589912:GOJ589913 GXW589912:GYF589913 HHS589912:HIB589913 HRO589912:HRX589913 IBK589912:IBT589913 ILG589912:ILP589913 IVC589912:IVL589913 JEY589912:JFH589913 JOU589912:JPD589913 JYQ589912:JYZ589913 KIM589912:KIV589913 KSI589912:KSR589913 LCE589912:LCN589913 LMA589912:LMJ589913 LVW589912:LWF589913 MFS589912:MGB589913 MPO589912:MPX589913 MZK589912:MZT589913 NJG589912:NJP589913 NTC589912:NTL589913 OCY589912:ODH589913 OMU589912:OND589913 OWQ589912:OWZ589913 PGM589912:PGV589913 PQI589912:PQR589913 QAE589912:QAN589913 QKA589912:QKJ589913 QTW589912:QUF589913 RDS589912:REB589913 RNO589912:RNX589913 RXK589912:RXT589913 SHG589912:SHP589913 SRC589912:SRL589913 TAY589912:TBH589913 TKU589912:TLD589913 TUQ589912:TUZ589913 UEM589912:UEV589913 UOI589912:UOR589913 UYE589912:UYN589913 VIA589912:VIJ589913 VRW589912:VSF589913 WBS589912:WCB589913 WLO589912:WLX589913 WVK589912:WVT589913 C655448:L655449 IY655448:JH655449 SU655448:TD655449 ACQ655448:ACZ655449 AMM655448:AMV655449 AWI655448:AWR655449 BGE655448:BGN655449 BQA655448:BQJ655449 BZW655448:CAF655449 CJS655448:CKB655449 CTO655448:CTX655449 DDK655448:DDT655449 DNG655448:DNP655449 DXC655448:DXL655449 EGY655448:EHH655449 EQU655448:ERD655449 FAQ655448:FAZ655449 FKM655448:FKV655449 FUI655448:FUR655449 GEE655448:GEN655449 GOA655448:GOJ655449 GXW655448:GYF655449 HHS655448:HIB655449 HRO655448:HRX655449 IBK655448:IBT655449 ILG655448:ILP655449 IVC655448:IVL655449 JEY655448:JFH655449 JOU655448:JPD655449 JYQ655448:JYZ655449 KIM655448:KIV655449 KSI655448:KSR655449 LCE655448:LCN655449 LMA655448:LMJ655449 LVW655448:LWF655449 MFS655448:MGB655449 MPO655448:MPX655449 MZK655448:MZT655449 NJG655448:NJP655449 NTC655448:NTL655449 OCY655448:ODH655449 OMU655448:OND655449 OWQ655448:OWZ655449 PGM655448:PGV655449 PQI655448:PQR655449 QAE655448:QAN655449 QKA655448:QKJ655449 QTW655448:QUF655449 RDS655448:REB655449 RNO655448:RNX655449 RXK655448:RXT655449 SHG655448:SHP655449 SRC655448:SRL655449 TAY655448:TBH655449 TKU655448:TLD655449 TUQ655448:TUZ655449 UEM655448:UEV655449 UOI655448:UOR655449 UYE655448:UYN655449 VIA655448:VIJ655449 VRW655448:VSF655449 WBS655448:WCB655449 WLO655448:WLX655449 WVK655448:WVT655449 C720984:L720985 IY720984:JH720985 SU720984:TD720985 ACQ720984:ACZ720985 AMM720984:AMV720985 AWI720984:AWR720985 BGE720984:BGN720985 BQA720984:BQJ720985 BZW720984:CAF720985 CJS720984:CKB720985 CTO720984:CTX720985 DDK720984:DDT720985 DNG720984:DNP720985 DXC720984:DXL720985 EGY720984:EHH720985 EQU720984:ERD720985 FAQ720984:FAZ720985 FKM720984:FKV720985 FUI720984:FUR720985 GEE720984:GEN720985 GOA720984:GOJ720985 GXW720984:GYF720985 HHS720984:HIB720985 HRO720984:HRX720985 IBK720984:IBT720985 ILG720984:ILP720985 IVC720984:IVL720985 JEY720984:JFH720985 JOU720984:JPD720985 JYQ720984:JYZ720985 KIM720984:KIV720985 KSI720984:KSR720985 LCE720984:LCN720985 LMA720984:LMJ720985 LVW720984:LWF720985 MFS720984:MGB720985 MPO720984:MPX720985 MZK720984:MZT720985 NJG720984:NJP720985 NTC720984:NTL720985 OCY720984:ODH720985 OMU720984:OND720985 OWQ720984:OWZ720985 PGM720984:PGV720985 PQI720984:PQR720985 QAE720984:QAN720985 QKA720984:QKJ720985 QTW720984:QUF720985 RDS720984:REB720985 RNO720984:RNX720985 RXK720984:RXT720985 SHG720984:SHP720985 SRC720984:SRL720985 TAY720984:TBH720985 TKU720984:TLD720985 TUQ720984:TUZ720985 UEM720984:UEV720985 UOI720984:UOR720985 UYE720984:UYN720985 VIA720984:VIJ720985 VRW720984:VSF720985 WBS720984:WCB720985 WLO720984:WLX720985 WVK720984:WVT720985 C786520:L786521 IY786520:JH786521 SU786520:TD786521 ACQ786520:ACZ786521 AMM786520:AMV786521 AWI786520:AWR786521 BGE786520:BGN786521 BQA786520:BQJ786521 BZW786520:CAF786521 CJS786520:CKB786521 CTO786520:CTX786521 DDK786520:DDT786521 DNG786520:DNP786521 DXC786520:DXL786521 EGY786520:EHH786521 EQU786520:ERD786521 FAQ786520:FAZ786521 FKM786520:FKV786521 FUI786520:FUR786521 GEE786520:GEN786521 GOA786520:GOJ786521 GXW786520:GYF786521 HHS786520:HIB786521 HRO786520:HRX786521 IBK786520:IBT786521 ILG786520:ILP786521 IVC786520:IVL786521 JEY786520:JFH786521 JOU786520:JPD786521 JYQ786520:JYZ786521 KIM786520:KIV786521 KSI786520:KSR786521 LCE786520:LCN786521 LMA786520:LMJ786521 LVW786520:LWF786521 MFS786520:MGB786521 MPO786520:MPX786521 MZK786520:MZT786521 NJG786520:NJP786521 NTC786520:NTL786521 OCY786520:ODH786521 OMU786520:OND786521 OWQ786520:OWZ786521 PGM786520:PGV786521 PQI786520:PQR786521 QAE786520:QAN786521 QKA786520:QKJ786521 QTW786520:QUF786521 RDS786520:REB786521 RNO786520:RNX786521 RXK786520:RXT786521 SHG786520:SHP786521 SRC786520:SRL786521 TAY786520:TBH786521 TKU786520:TLD786521 TUQ786520:TUZ786521 UEM786520:UEV786521 UOI786520:UOR786521 UYE786520:UYN786521 VIA786520:VIJ786521 VRW786520:VSF786521 WBS786520:WCB786521 WLO786520:WLX786521 WVK786520:WVT786521 C852056:L852057 IY852056:JH852057 SU852056:TD852057 ACQ852056:ACZ852057 AMM852056:AMV852057 AWI852056:AWR852057 BGE852056:BGN852057 BQA852056:BQJ852057 BZW852056:CAF852057 CJS852056:CKB852057 CTO852056:CTX852057 DDK852056:DDT852057 DNG852056:DNP852057 DXC852056:DXL852057 EGY852056:EHH852057 EQU852056:ERD852057 FAQ852056:FAZ852057 FKM852056:FKV852057 FUI852056:FUR852057 GEE852056:GEN852057 GOA852056:GOJ852057 GXW852056:GYF852057 HHS852056:HIB852057 HRO852056:HRX852057 IBK852056:IBT852057 ILG852056:ILP852057 IVC852056:IVL852057 JEY852056:JFH852057 JOU852056:JPD852057 JYQ852056:JYZ852057 KIM852056:KIV852057 KSI852056:KSR852057 LCE852056:LCN852057 LMA852056:LMJ852057 LVW852056:LWF852057 MFS852056:MGB852057 MPO852056:MPX852057 MZK852056:MZT852057 NJG852056:NJP852057 NTC852056:NTL852057 OCY852056:ODH852057 OMU852056:OND852057 OWQ852056:OWZ852057 PGM852056:PGV852057 PQI852056:PQR852057 QAE852056:QAN852057 QKA852056:QKJ852057 QTW852056:QUF852057 RDS852056:REB852057 RNO852056:RNX852057 RXK852056:RXT852057 SHG852056:SHP852057 SRC852056:SRL852057 TAY852056:TBH852057 TKU852056:TLD852057 TUQ852056:TUZ852057 UEM852056:UEV852057 UOI852056:UOR852057 UYE852056:UYN852057 VIA852056:VIJ852057 VRW852056:VSF852057 WBS852056:WCB852057 WLO852056:WLX852057 WVK852056:WVT852057 C917592:L917593 IY917592:JH917593 SU917592:TD917593 ACQ917592:ACZ917593 AMM917592:AMV917593 AWI917592:AWR917593 BGE917592:BGN917593 BQA917592:BQJ917593 BZW917592:CAF917593 CJS917592:CKB917593 CTO917592:CTX917593 DDK917592:DDT917593 DNG917592:DNP917593 DXC917592:DXL917593 EGY917592:EHH917593 EQU917592:ERD917593 FAQ917592:FAZ917593 FKM917592:FKV917593 FUI917592:FUR917593 GEE917592:GEN917593 GOA917592:GOJ917593 GXW917592:GYF917593 HHS917592:HIB917593 HRO917592:HRX917593 IBK917592:IBT917593 ILG917592:ILP917593 IVC917592:IVL917593 JEY917592:JFH917593 JOU917592:JPD917593 JYQ917592:JYZ917593 KIM917592:KIV917593 KSI917592:KSR917593 LCE917592:LCN917593 LMA917592:LMJ917593 LVW917592:LWF917593 MFS917592:MGB917593 MPO917592:MPX917593 MZK917592:MZT917593 NJG917592:NJP917593 NTC917592:NTL917593 OCY917592:ODH917593 OMU917592:OND917593 OWQ917592:OWZ917593 PGM917592:PGV917593 PQI917592:PQR917593 QAE917592:QAN917593 QKA917592:QKJ917593 QTW917592:QUF917593 RDS917592:REB917593 RNO917592:RNX917593 RXK917592:RXT917593 SHG917592:SHP917593 SRC917592:SRL917593 TAY917592:TBH917593 TKU917592:TLD917593 TUQ917592:TUZ917593 UEM917592:UEV917593 UOI917592:UOR917593 UYE917592:UYN917593 VIA917592:VIJ917593 VRW917592:VSF917593 WBS917592:WCB917593 WLO917592:WLX917593 WVK917592:WVT917593 C983128:L983129 IY983128:JH983129 SU983128:TD983129 ACQ983128:ACZ983129 AMM983128:AMV983129 AWI983128:AWR983129 BGE983128:BGN983129 BQA983128:BQJ983129 BZW983128:CAF983129 CJS983128:CKB983129 CTO983128:CTX983129 DDK983128:DDT983129 DNG983128:DNP983129 DXC983128:DXL983129 EGY983128:EHH983129 EQU983128:ERD983129 FAQ983128:FAZ983129 FKM983128:FKV983129 FUI983128:FUR983129 GEE983128:GEN983129 GOA983128:GOJ983129 GXW983128:GYF983129 HHS983128:HIB983129 HRO983128:HRX983129 IBK983128:IBT983129 ILG983128:ILP983129 IVC983128:IVL983129 JEY983128:JFH983129 JOU983128:JPD983129 JYQ983128:JYZ983129 KIM983128:KIV983129 KSI983128:KSR983129 LCE983128:LCN983129 LMA983128:LMJ983129 LVW983128:LWF983129 MFS983128:MGB983129 MPO983128:MPX983129 MZK983128:MZT983129 NJG983128:NJP983129 NTC983128:NTL983129 OCY983128:ODH983129 OMU983128:OND983129 OWQ983128:OWZ983129 PGM983128:PGV983129 PQI983128:PQR983129 QAE983128:QAN983129 QKA983128:QKJ983129 QTW983128:QUF983129 RDS983128:REB983129 RNO983128:RNX983129 RXK983128:RXT983129 SHG983128:SHP983129 SRC983128:SRL983129 TAY983128:TBH983129 TKU983128:TLD983129 TUQ983128:TUZ983129 UEM983128:UEV983129 UOI983128:UOR983129 UYE983128:UYN983129 VIA983128:VIJ983129 VRW983128:VSF983129 WBS983128:WCB983129 WLO983128:WLX983129 WVK983128:WVT983129 C92:L93 IY92:JH93 SU92:TD93 ACQ92:ACZ93 AMM92:AMV93 AWI92:AWR93 BGE92:BGN93 BQA92:BQJ93 BZW92:CAF93 CJS92:CKB93 CTO92:CTX93 DDK92:DDT93 DNG92:DNP93 DXC92:DXL93 EGY92:EHH93 EQU92:ERD93 FAQ92:FAZ93 FKM92:FKV93 FUI92:FUR93 GEE92:GEN93 GOA92:GOJ93 GXW92:GYF93 HHS92:HIB93 HRO92:HRX93 IBK92:IBT93 ILG92:ILP93 IVC92:IVL93 JEY92:JFH93 JOU92:JPD93 JYQ92:JYZ93 KIM92:KIV93 KSI92:KSR93 LCE92:LCN93 LMA92:LMJ93 LVW92:LWF93 MFS92:MGB93 MPO92:MPX93 MZK92:MZT93 NJG92:NJP93 NTC92:NTL93 OCY92:ODH93 OMU92:OND93 OWQ92:OWZ93 PGM92:PGV93 PQI92:PQR93 QAE92:QAN93 QKA92:QKJ93 QTW92:QUF93 RDS92:REB93 RNO92:RNX93 RXK92:RXT93 SHG92:SHP93 SRC92:SRL93 TAY92:TBH93 TKU92:TLD93 TUQ92:TUZ93 UEM92:UEV93 UOI92:UOR93 UYE92:UYN93 VIA92:VIJ93 VRW92:VSF93 WBS92:WCB93 WLO92:WLX93 WVK92:WVT93 C65628:L65629 IY65628:JH65629 SU65628:TD65629 ACQ65628:ACZ65629 AMM65628:AMV65629 AWI65628:AWR65629 BGE65628:BGN65629 BQA65628:BQJ65629 BZW65628:CAF65629 CJS65628:CKB65629 CTO65628:CTX65629 DDK65628:DDT65629 DNG65628:DNP65629 DXC65628:DXL65629 EGY65628:EHH65629 EQU65628:ERD65629 FAQ65628:FAZ65629 FKM65628:FKV65629 FUI65628:FUR65629 GEE65628:GEN65629 GOA65628:GOJ65629 GXW65628:GYF65629 HHS65628:HIB65629 HRO65628:HRX65629 IBK65628:IBT65629 ILG65628:ILP65629 IVC65628:IVL65629 JEY65628:JFH65629 JOU65628:JPD65629 JYQ65628:JYZ65629 KIM65628:KIV65629 KSI65628:KSR65629 LCE65628:LCN65629 LMA65628:LMJ65629 LVW65628:LWF65629 MFS65628:MGB65629 MPO65628:MPX65629 MZK65628:MZT65629 NJG65628:NJP65629 NTC65628:NTL65629 OCY65628:ODH65629 OMU65628:OND65629 OWQ65628:OWZ65629 PGM65628:PGV65629 PQI65628:PQR65629 QAE65628:QAN65629 QKA65628:QKJ65629 QTW65628:QUF65629 RDS65628:REB65629 RNO65628:RNX65629 RXK65628:RXT65629 SHG65628:SHP65629 SRC65628:SRL65629 TAY65628:TBH65629 TKU65628:TLD65629 TUQ65628:TUZ65629 UEM65628:UEV65629 UOI65628:UOR65629 UYE65628:UYN65629 VIA65628:VIJ65629 VRW65628:VSF65629 WBS65628:WCB65629 WLO65628:WLX65629 WVK65628:WVT65629 C131164:L131165 IY131164:JH131165 SU131164:TD131165 ACQ131164:ACZ131165 AMM131164:AMV131165 AWI131164:AWR131165 BGE131164:BGN131165 BQA131164:BQJ131165 BZW131164:CAF131165 CJS131164:CKB131165 CTO131164:CTX131165 DDK131164:DDT131165 DNG131164:DNP131165 DXC131164:DXL131165 EGY131164:EHH131165 EQU131164:ERD131165 FAQ131164:FAZ131165 FKM131164:FKV131165 FUI131164:FUR131165 GEE131164:GEN131165 GOA131164:GOJ131165 GXW131164:GYF131165 HHS131164:HIB131165 HRO131164:HRX131165 IBK131164:IBT131165 ILG131164:ILP131165 IVC131164:IVL131165 JEY131164:JFH131165 JOU131164:JPD131165 JYQ131164:JYZ131165 KIM131164:KIV131165 KSI131164:KSR131165 LCE131164:LCN131165 LMA131164:LMJ131165 LVW131164:LWF131165 MFS131164:MGB131165 MPO131164:MPX131165 MZK131164:MZT131165 NJG131164:NJP131165 NTC131164:NTL131165 OCY131164:ODH131165 OMU131164:OND131165 OWQ131164:OWZ131165 PGM131164:PGV131165 PQI131164:PQR131165 QAE131164:QAN131165 QKA131164:QKJ131165 QTW131164:QUF131165 RDS131164:REB131165 RNO131164:RNX131165 RXK131164:RXT131165 SHG131164:SHP131165 SRC131164:SRL131165 TAY131164:TBH131165 TKU131164:TLD131165 TUQ131164:TUZ131165 UEM131164:UEV131165 UOI131164:UOR131165 UYE131164:UYN131165 VIA131164:VIJ131165 VRW131164:VSF131165 WBS131164:WCB131165 WLO131164:WLX131165 WVK131164:WVT131165 C196700:L196701 IY196700:JH196701 SU196700:TD196701 ACQ196700:ACZ196701 AMM196700:AMV196701 AWI196700:AWR196701 BGE196700:BGN196701 BQA196700:BQJ196701 BZW196700:CAF196701 CJS196700:CKB196701 CTO196700:CTX196701 DDK196700:DDT196701 DNG196700:DNP196701 DXC196700:DXL196701 EGY196700:EHH196701 EQU196700:ERD196701 FAQ196700:FAZ196701 FKM196700:FKV196701 FUI196700:FUR196701 GEE196700:GEN196701 GOA196700:GOJ196701 GXW196700:GYF196701 HHS196700:HIB196701 HRO196700:HRX196701 IBK196700:IBT196701 ILG196700:ILP196701 IVC196700:IVL196701 JEY196700:JFH196701 JOU196700:JPD196701 JYQ196700:JYZ196701 KIM196700:KIV196701 KSI196700:KSR196701 LCE196700:LCN196701 LMA196700:LMJ196701 LVW196700:LWF196701 MFS196700:MGB196701 MPO196700:MPX196701 MZK196700:MZT196701 NJG196700:NJP196701 NTC196700:NTL196701 OCY196700:ODH196701 OMU196700:OND196701 OWQ196700:OWZ196701 PGM196700:PGV196701 PQI196700:PQR196701 QAE196700:QAN196701 QKA196700:QKJ196701 QTW196700:QUF196701 RDS196700:REB196701 RNO196700:RNX196701 RXK196700:RXT196701 SHG196700:SHP196701 SRC196700:SRL196701 TAY196700:TBH196701 TKU196700:TLD196701 TUQ196700:TUZ196701 UEM196700:UEV196701 UOI196700:UOR196701 UYE196700:UYN196701 VIA196700:VIJ196701 VRW196700:VSF196701 WBS196700:WCB196701 WLO196700:WLX196701 WVK196700:WVT196701 C262236:L262237 IY262236:JH262237 SU262236:TD262237 ACQ262236:ACZ262237 AMM262236:AMV262237 AWI262236:AWR262237 BGE262236:BGN262237 BQA262236:BQJ262237 BZW262236:CAF262237 CJS262236:CKB262237 CTO262236:CTX262237 DDK262236:DDT262237 DNG262236:DNP262237 DXC262236:DXL262237 EGY262236:EHH262237 EQU262236:ERD262237 FAQ262236:FAZ262237 FKM262236:FKV262237 FUI262236:FUR262237 GEE262236:GEN262237 GOA262236:GOJ262237 GXW262236:GYF262237 HHS262236:HIB262237 HRO262236:HRX262237 IBK262236:IBT262237 ILG262236:ILP262237 IVC262236:IVL262237 JEY262236:JFH262237 JOU262236:JPD262237 JYQ262236:JYZ262237 KIM262236:KIV262237 KSI262236:KSR262237 LCE262236:LCN262237 LMA262236:LMJ262237 LVW262236:LWF262237 MFS262236:MGB262237 MPO262236:MPX262237 MZK262236:MZT262237 NJG262236:NJP262237 NTC262236:NTL262237 OCY262236:ODH262237 OMU262236:OND262237 OWQ262236:OWZ262237 PGM262236:PGV262237 PQI262236:PQR262237 QAE262236:QAN262237 QKA262236:QKJ262237 QTW262236:QUF262237 RDS262236:REB262237 RNO262236:RNX262237 RXK262236:RXT262237 SHG262236:SHP262237 SRC262236:SRL262237 TAY262236:TBH262237 TKU262236:TLD262237 TUQ262236:TUZ262237 UEM262236:UEV262237 UOI262236:UOR262237 UYE262236:UYN262237 VIA262236:VIJ262237 VRW262236:VSF262237 WBS262236:WCB262237 WLO262236:WLX262237 WVK262236:WVT262237 C327772:L327773 IY327772:JH327773 SU327772:TD327773 ACQ327772:ACZ327773 AMM327772:AMV327773 AWI327772:AWR327773 BGE327772:BGN327773 BQA327772:BQJ327773 BZW327772:CAF327773 CJS327772:CKB327773 CTO327772:CTX327773 DDK327772:DDT327773 DNG327772:DNP327773 DXC327772:DXL327773 EGY327772:EHH327773 EQU327772:ERD327773 FAQ327772:FAZ327773 FKM327772:FKV327773 FUI327772:FUR327773 GEE327772:GEN327773 GOA327772:GOJ327773 GXW327772:GYF327773 HHS327772:HIB327773 HRO327772:HRX327773 IBK327772:IBT327773 ILG327772:ILP327773 IVC327772:IVL327773 JEY327772:JFH327773 JOU327772:JPD327773 JYQ327772:JYZ327773 KIM327772:KIV327773 KSI327772:KSR327773 LCE327772:LCN327773 LMA327772:LMJ327773 LVW327772:LWF327773 MFS327772:MGB327773 MPO327772:MPX327773 MZK327772:MZT327773 NJG327772:NJP327773 NTC327772:NTL327773 OCY327772:ODH327773 OMU327772:OND327773 OWQ327772:OWZ327773 PGM327772:PGV327773 PQI327772:PQR327773 QAE327772:QAN327773 QKA327772:QKJ327773 QTW327772:QUF327773 RDS327772:REB327773 RNO327772:RNX327773 RXK327772:RXT327773 SHG327772:SHP327773 SRC327772:SRL327773 TAY327772:TBH327773 TKU327772:TLD327773 TUQ327772:TUZ327773 UEM327772:UEV327773 UOI327772:UOR327773 UYE327772:UYN327773 VIA327772:VIJ327773 VRW327772:VSF327773 WBS327772:WCB327773 WLO327772:WLX327773 WVK327772:WVT327773 C393308:L393309 IY393308:JH393309 SU393308:TD393309 ACQ393308:ACZ393309 AMM393308:AMV393309 AWI393308:AWR393309 BGE393308:BGN393309 BQA393308:BQJ393309 BZW393308:CAF393309 CJS393308:CKB393309 CTO393308:CTX393309 DDK393308:DDT393309 DNG393308:DNP393309 DXC393308:DXL393309 EGY393308:EHH393309 EQU393308:ERD393309 FAQ393308:FAZ393309 FKM393308:FKV393309 FUI393308:FUR393309 GEE393308:GEN393309 GOA393308:GOJ393309 GXW393308:GYF393309 HHS393308:HIB393309 HRO393308:HRX393309 IBK393308:IBT393309 ILG393308:ILP393309 IVC393308:IVL393309 JEY393308:JFH393309 JOU393308:JPD393309 JYQ393308:JYZ393309 KIM393308:KIV393309 KSI393308:KSR393309 LCE393308:LCN393309 LMA393308:LMJ393309 LVW393308:LWF393309 MFS393308:MGB393309 MPO393308:MPX393309 MZK393308:MZT393309 NJG393308:NJP393309 NTC393308:NTL393309 OCY393308:ODH393309 OMU393308:OND393309 OWQ393308:OWZ393309 PGM393308:PGV393309 PQI393308:PQR393309 QAE393308:QAN393309 QKA393308:QKJ393309 QTW393308:QUF393309 RDS393308:REB393309 RNO393308:RNX393309 RXK393308:RXT393309 SHG393308:SHP393309 SRC393308:SRL393309 TAY393308:TBH393309 TKU393308:TLD393309 TUQ393308:TUZ393309 UEM393308:UEV393309 UOI393308:UOR393309 UYE393308:UYN393309 VIA393308:VIJ393309 VRW393308:VSF393309 WBS393308:WCB393309 WLO393308:WLX393309 WVK393308:WVT393309 C458844:L458845 IY458844:JH458845 SU458844:TD458845 ACQ458844:ACZ458845 AMM458844:AMV458845 AWI458844:AWR458845 BGE458844:BGN458845 BQA458844:BQJ458845 BZW458844:CAF458845 CJS458844:CKB458845 CTO458844:CTX458845 DDK458844:DDT458845 DNG458844:DNP458845 DXC458844:DXL458845 EGY458844:EHH458845 EQU458844:ERD458845 FAQ458844:FAZ458845 FKM458844:FKV458845 FUI458844:FUR458845 GEE458844:GEN458845 GOA458844:GOJ458845 GXW458844:GYF458845 HHS458844:HIB458845 HRO458844:HRX458845 IBK458844:IBT458845 ILG458844:ILP458845 IVC458844:IVL458845 JEY458844:JFH458845 JOU458844:JPD458845 JYQ458844:JYZ458845 KIM458844:KIV458845 KSI458844:KSR458845 LCE458844:LCN458845 LMA458844:LMJ458845 LVW458844:LWF458845 MFS458844:MGB458845 MPO458844:MPX458845 MZK458844:MZT458845 NJG458844:NJP458845 NTC458844:NTL458845 OCY458844:ODH458845 OMU458844:OND458845 OWQ458844:OWZ458845 PGM458844:PGV458845 PQI458844:PQR458845 QAE458844:QAN458845 QKA458844:QKJ458845 QTW458844:QUF458845 RDS458844:REB458845 RNO458844:RNX458845 RXK458844:RXT458845 SHG458844:SHP458845 SRC458844:SRL458845 TAY458844:TBH458845 TKU458844:TLD458845 TUQ458844:TUZ458845 UEM458844:UEV458845 UOI458844:UOR458845 UYE458844:UYN458845 VIA458844:VIJ458845 VRW458844:VSF458845 WBS458844:WCB458845 WLO458844:WLX458845 WVK458844:WVT458845 C524380:L524381 IY524380:JH524381 SU524380:TD524381 ACQ524380:ACZ524381 AMM524380:AMV524381 AWI524380:AWR524381 BGE524380:BGN524381 BQA524380:BQJ524381 BZW524380:CAF524381 CJS524380:CKB524381 CTO524380:CTX524381 DDK524380:DDT524381 DNG524380:DNP524381 DXC524380:DXL524381 EGY524380:EHH524381 EQU524380:ERD524381 FAQ524380:FAZ524381 FKM524380:FKV524381 FUI524380:FUR524381 GEE524380:GEN524381 GOA524380:GOJ524381 GXW524380:GYF524381 HHS524380:HIB524381 HRO524380:HRX524381 IBK524380:IBT524381 ILG524380:ILP524381 IVC524380:IVL524381 JEY524380:JFH524381 JOU524380:JPD524381 JYQ524380:JYZ524381 KIM524380:KIV524381 KSI524380:KSR524381 LCE524380:LCN524381 LMA524380:LMJ524381 LVW524380:LWF524381 MFS524380:MGB524381 MPO524380:MPX524381 MZK524380:MZT524381 NJG524380:NJP524381 NTC524380:NTL524381 OCY524380:ODH524381 OMU524380:OND524381 OWQ524380:OWZ524381 PGM524380:PGV524381 PQI524380:PQR524381 QAE524380:QAN524381 QKA524380:QKJ524381 QTW524380:QUF524381 RDS524380:REB524381 RNO524380:RNX524381 RXK524380:RXT524381 SHG524380:SHP524381 SRC524380:SRL524381 TAY524380:TBH524381 TKU524380:TLD524381 TUQ524380:TUZ524381 UEM524380:UEV524381 UOI524380:UOR524381 UYE524380:UYN524381 VIA524380:VIJ524381 VRW524380:VSF524381 WBS524380:WCB524381 WLO524380:WLX524381 WVK524380:WVT524381 C589916:L589917 IY589916:JH589917 SU589916:TD589917 ACQ589916:ACZ589917 AMM589916:AMV589917 AWI589916:AWR589917 BGE589916:BGN589917 BQA589916:BQJ589917 BZW589916:CAF589917 CJS589916:CKB589917 CTO589916:CTX589917 DDK589916:DDT589917 DNG589916:DNP589917 DXC589916:DXL589917 EGY589916:EHH589917 EQU589916:ERD589917 FAQ589916:FAZ589917 FKM589916:FKV589917 FUI589916:FUR589917 GEE589916:GEN589917 GOA589916:GOJ589917 GXW589916:GYF589917 HHS589916:HIB589917 HRO589916:HRX589917 IBK589916:IBT589917 ILG589916:ILP589917 IVC589916:IVL589917 JEY589916:JFH589917 JOU589916:JPD589917 JYQ589916:JYZ589917 KIM589916:KIV589917 KSI589916:KSR589917 LCE589916:LCN589917 LMA589916:LMJ589917 LVW589916:LWF589917 MFS589916:MGB589917 MPO589916:MPX589917 MZK589916:MZT589917 NJG589916:NJP589917 NTC589916:NTL589917 OCY589916:ODH589917 OMU589916:OND589917 OWQ589916:OWZ589917 PGM589916:PGV589917 PQI589916:PQR589917 QAE589916:QAN589917 QKA589916:QKJ589917 QTW589916:QUF589917 RDS589916:REB589917 RNO589916:RNX589917 RXK589916:RXT589917 SHG589916:SHP589917 SRC589916:SRL589917 TAY589916:TBH589917 TKU589916:TLD589917 TUQ589916:TUZ589917 UEM589916:UEV589917 UOI589916:UOR589917 UYE589916:UYN589917 VIA589916:VIJ589917 VRW589916:VSF589917 WBS589916:WCB589917 WLO589916:WLX589917 WVK589916:WVT589917 C655452:L655453 IY655452:JH655453 SU655452:TD655453 ACQ655452:ACZ655453 AMM655452:AMV655453 AWI655452:AWR655453 BGE655452:BGN655453 BQA655452:BQJ655453 BZW655452:CAF655453 CJS655452:CKB655453 CTO655452:CTX655453 DDK655452:DDT655453 DNG655452:DNP655453 DXC655452:DXL655453 EGY655452:EHH655453 EQU655452:ERD655453 FAQ655452:FAZ655453 FKM655452:FKV655453 FUI655452:FUR655453 GEE655452:GEN655453 GOA655452:GOJ655453 GXW655452:GYF655453 HHS655452:HIB655453 HRO655452:HRX655453 IBK655452:IBT655453 ILG655452:ILP655453 IVC655452:IVL655453 JEY655452:JFH655453 JOU655452:JPD655453 JYQ655452:JYZ655453 KIM655452:KIV655453 KSI655452:KSR655453 LCE655452:LCN655453 LMA655452:LMJ655453 LVW655452:LWF655453 MFS655452:MGB655453 MPO655452:MPX655453 MZK655452:MZT655453 NJG655452:NJP655453 NTC655452:NTL655453 OCY655452:ODH655453 OMU655452:OND655453 OWQ655452:OWZ655453 PGM655452:PGV655453 PQI655452:PQR655453 QAE655452:QAN655453 QKA655452:QKJ655453 QTW655452:QUF655453 RDS655452:REB655453 RNO655452:RNX655453 RXK655452:RXT655453 SHG655452:SHP655453 SRC655452:SRL655453 TAY655452:TBH655453 TKU655452:TLD655453 TUQ655452:TUZ655453 UEM655452:UEV655453 UOI655452:UOR655453 UYE655452:UYN655453 VIA655452:VIJ655453 VRW655452:VSF655453 WBS655452:WCB655453 WLO655452:WLX655453 WVK655452:WVT655453 C720988:L720989 IY720988:JH720989 SU720988:TD720989 ACQ720988:ACZ720989 AMM720988:AMV720989 AWI720988:AWR720989 BGE720988:BGN720989 BQA720988:BQJ720989 BZW720988:CAF720989 CJS720988:CKB720989 CTO720988:CTX720989 DDK720988:DDT720989 DNG720988:DNP720989 DXC720988:DXL720989 EGY720988:EHH720989 EQU720988:ERD720989 FAQ720988:FAZ720989 FKM720988:FKV720989 FUI720988:FUR720989 GEE720988:GEN720989 GOA720988:GOJ720989 GXW720988:GYF720989 HHS720988:HIB720989 HRO720988:HRX720989 IBK720988:IBT720989 ILG720988:ILP720989 IVC720988:IVL720989 JEY720988:JFH720989 JOU720988:JPD720989 JYQ720988:JYZ720989 KIM720988:KIV720989 KSI720988:KSR720989 LCE720988:LCN720989 LMA720988:LMJ720989 LVW720988:LWF720989 MFS720988:MGB720989 MPO720988:MPX720989 MZK720988:MZT720989 NJG720988:NJP720989 NTC720988:NTL720989 OCY720988:ODH720989 OMU720988:OND720989 OWQ720988:OWZ720989 PGM720988:PGV720989 PQI720988:PQR720989 QAE720988:QAN720989 QKA720988:QKJ720989 QTW720988:QUF720989 RDS720988:REB720989 RNO720988:RNX720989 RXK720988:RXT720989 SHG720988:SHP720989 SRC720988:SRL720989 TAY720988:TBH720989 TKU720988:TLD720989 TUQ720988:TUZ720989 UEM720988:UEV720989 UOI720988:UOR720989 UYE720988:UYN720989 VIA720988:VIJ720989 VRW720988:VSF720989 WBS720988:WCB720989 WLO720988:WLX720989 WVK720988:WVT720989 C786524:L786525 IY786524:JH786525 SU786524:TD786525 ACQ786524:ACZ786525 AMM786524:AMV786525 AWI786524:AWR786525 BGE786524:BGN786525 BQA786524:BQJ786525 BZW786524:CAF786525 CJS786524:CKB786525 CTO786524:CTX786525 DDK786524:DDT786525 DNG786524:DNP786525 DXC786524:DXL786525 EGY786524:EHH786525 EQU786524:ERD786525 FAQ786524:FAZ786525 FKM786524:FKV786525 FUI786524:FUR786525 GEE786524:GEN786525 GOA786524:GOJ786525 GXW786524:GYF786525 HHS786524:HIB786525 HRO786524:HRX786525 IBK786524:IBT786525 ILG786524:ILP786525 IVC786524:IVL786525 JEY786524:JFH786525 JOU786524:JPD786525 JYQ786524:JYZ786525 KIM786524:KIV786525 KSI786524:KSR786525 LCE786524:LCN786525 LMA786524:LMJ786525 LVW786524:LWF786525 MFS786524:MGB786525 MPO786524:MPX786525 MZK786524:MZT786525 NJG786524:NJP786525 NTC786524:NTL786525 OCY786524:ODH786525 OMU786524:OND786525 OWQ786524:OWZ786525 PGM786524:PGV786525 PQI786524:PQR786525 QAE786524:QAN786525 QKA786524:QKJ786525 QTW786524:QUF786525 RDS786524:REB786525 RNO786524:RNX786525 RXK786524:RXT786525 SHG786524:SHP786525 SRC786524:SRL786525 TAY786524:TBH786525 TKU786524:TLD786525 TUQ786524:TUZ786525 UEM786524:UEV786525 UOI786524:UOR786525 UYE786524:UYN786525 VIA786524:VIJ786525 VRW786524:VSF786525 WBS786524:WCB786525 WLO786524:WLX786525 WVK786524:WVT786525 C852060:L852061 IY852060:JH852061 SU852060:TD852061 ACQ852060:ACZ852061 AMM852060:AMV852061 AWI852060:AWR852061 BGE852060:BGN852061 BQA852060:BQJ852061 BZW852060:CAF852061 CJS852060:CKB852061 CTO852060:CTX852061 DDK852060:DDT852061 DNG852060:DNP852061 DXC852060:DXL852061 EGY852060:EHH852061 EQU852060:ERD852061 FAQ852060:FAZ852061 FKM852060:FKV852061 FUI852060:FUR852061 GEE852060:GEN852061 GOA852060:GOJ852061 GXW852060:GYF852061 HHS852060:HIB852061 HRO852060:HRX852061 IBK852060:IBT852061 ILG852060:ILP852061 IVC852060:IVL852061 JEY852060:JFH852061 JOU852060:JPD852061 JYQ852060:JYZ852061 KIM852060:KIV852061 KSI852060:KSR852061 LCE852060:LCN852061 LMA852060:LMJ852061 LVW852060:LWF852061 MFS852060:MGB852061 MPO852060:MPX852061 MZK852060:MZT852061 NJG852060:NJP852061 NTC852060:NTL852061 OCY852060:ODH852061 OMU852060:OND852061 OWQ852060:OWZ852061 PGM852060:PGV852061 PQI852060:PQR852061 QAE852060:QAN852061 QKA852060:QKJ852061 QTW852060:QUF852061 RDS852060:REB852061 RNO852060:RNX852061 RXK852060:RXT852061 SHG852060:SHP852061 SRC852060:SRL852061 TAY852060:TBH852061 TKU852060:TLD852061 TUQ852060:TUZ852061 UEM852060:UEV852061 UOI852060:UOR852061 UYE852060:UYN852061 VIA852060:VIJ852061 VRW852060:VSF852061 WBS852060:WCB852061 WLO852060:WLX852061 WVK852060:WVT852061 C917596:L917597 IY917596:JH917597 SU917596:TD917597 ACQ917596:ACZ917597 AMM917596:AMV917597 AWI917596:AWR917597 BGE917596:BGN917597 BQA917596:BQJ917597 BZW917596:CAF917597 CJS917596:CKB917597 CTO917596:CTX917597 DDK917596:DDT917597 DNG917596:DNP917597 DXC917596:DXL917597 EGY917596:EHH917597 EQU917596:ERD917597 FAQ917596:FAZ917597 FKM917596:FKV917597 FUI917596:FUR917597 GEE917596:GEN917597 GOA917596:GOJ917597 GXW917596:GYF917597 HHS917596:HIB917597 HRO917596:HRX917597 IBK917596:IBT917597 ILG917596:ILP917597 IVC917596:IVL917597 JEY917596:JFH917597 JOU917596:JPD917597 JYQ917596:JYZ917597 KIM917596:KIV917597 KSI917596:KSR917597 LCE917596:LCN917597 LMA917596:LMJ917597 LVW917596:LWF917597 MFS917596:MGB917597 MPO917596:MPX917597 MZK917596:MZT917597 NJG917596:NJP917597 NTC917596:NTL917597 OCY917596:ODH917597 OMU917596:OND917597 OWQ917596:OWZ917597 PGM917596:PGV917597 PQI917596:PQR917597 QAE917596:QAN917597 QKA917596:QKJ917597 QTW917596:QUF917597 RDS917596:REB917597 RNO917596:RNX917597 RXK917596:RXT917597 SHG917596:SHP917597 SRC917596:SRL917597 TAY917596:TBH917597 TKU917596:TLD917597 TUQ917596:TUZ917597 UEM917596:UEV917597 UOI917596:UOR917597 UYE917596:UYN917597 VIA917596:VIJ917597 VRW917596:VSF917597 WBS917596:WCB917597 WLO917596:WLX917597 WVK917596:WVT917597 C983132:L983133 IY983132:JH983133 SU983132:TD983133 ACQ983132:ACZ983133 AMM983132:AMV983133 AWI983132:AWR983133 BGE983132:BGN983133 BQA983132:BQJ983133 BZW983132:CAF983133 CJS983132:CKB983133 CTO983132:CTX983133 DDK983132:DDT983133 DNG983132:DNP983133 DXC983132:DXL983133 EGY983132:EHH983133 EQU983132:ERD983133 FAQ983132:FAZ983133 FKM983132:FKV983133 FUI983132:FUR983133 GEE983132:GEN983133 GOA983132:GOJ983133 GXW983132:GYF983133 HHS983132:HIB983133 HRO983132:HRX983133 IBK983132:IBT983133 ILG983132:ILP983133 IVC983132:IVL983133 JEY983132:JFH983133 JOU983132:JPD983133 JYQ983132:JYZ983133 KIM983132:KIV983133 KSI983132:KSR983133 LCE983132:LCN983133 LMA983132:LMJ983133 LVW983132:LWF983133 MFS983132:MGB983133 MPO983132:MPX983133 MZK983132:MZT983133 NJG983132:NJP983133 NTC983132:NTL983133 OCY983132:ODH983133 OMU983132:OND983133 OWQ983132:OWZ983133 PGM983132:PGV983133 PQI983132:PQR983133 QAE983132:QAN983133 QKA983132:QKJ983133 QTW983132:QUF983133 RDS983132:REB983133 RNO983132:RNX983133 RXK983132:RXT983133 SHG983132:SHP983133 SRC983132:SRL983133 TAY983132:TBH983133 TKU983132:TLD983133 TUQ983132:TUZ983133 UEM983132:UEV983133 UOI983132:UOR983133 UYE983132:UYN983133 VIA983132:VIJ983133 VRW983132:VSF983133 WBS983132:WCB983133 WLO983132:WLX983133 WVK983132:WVT983133" xr:uid="{5359E30D-317C-42E4-8517-1F19327827D9}">
      <formula1>3000</formula1>
    </dataValidation>
  </dataValidations>
  <pageMargins left="0.7" right="0.7" top="0.75" bottom="0.75" header="0.3" footer="0.3"/>
  <headerFooter>
    <oddFooter>&amp;L_x000D_&amp;1#&amp;"Calibri"&amp;10&amp;K000000 Clasificación: Interna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60F2-BCC4-4775-8FEF-C80AC792B42D}">
  <sheetPr codeName="Hoja3">
    <tabColor theme="5" tint="-0.249977111117893"/>
  </sheetPr>
  <dimension ref="A2:K147"/>
  <sheetViews>
    <sheetView workbookViewId="0"/>
  </sheetViews>
  <sheetFormatPr defaultColWidth="9.28515625" defaultRowHeight="14.25"/>
  <cols>
    <col min="1" max="1" width="6" style="4" customWidth="1"/>
    <col min="2" max="2" width="180.7109375" style="4" customWidth="1"/>
    <col min="3" max="3" width="52.7109375" style="4" customWidth="1"/>
    <col min="4" max="10" width="15.7109375" style="4" customWidth="1"/>
    <col min="11" max="11" width="2.28515625" style="4" customWidth="1"/>
    <col min="12" max="16" width="16.28515625" style="4" customWidth="1"/>
    <col min="17" max="16384" width="9.28515625" style="4"/>
  </cols>
  <sheetData>
    <row r="2" spans="1:11" ht="20.100000000000001" customHeight="1">
      <c r="B2" s="56"/>
      <c r="C2" s="56"/>
      <c r="D2" s="56"/>
      <c r="E2" s="56"/>
      <c r="F2" s="56"/>
      <c r="G2" s="56"/>
      <c r="H2" s="56"/>
      <c r="I2" s="56"/>
      <c r="J2" s="56"/>
      <c r="K2" s="6"/>
    </row>
    <row r="3" spans="1:11" ht="29.25" customHeight="1">
      <c r="B3" s="57" t="s">
        <v>249</v>
      </c>
    </row>
    <row r="5" spans="1:11" s="61" customFormat="1" ht="33" customHeight="1">
      <c r="B5" s="58" t="s">
        <v>250</v>
      </c>
      <c r="C5" s="4"/>
      <c r="D5" s="59"/>
      <c r="E5" s="59"/>
      <c r="F5" s="59"/>
      <c r="G5" s="59"/>
      <c r="H5" s="59"/>
      <c r="I5" s="59"/>
      <c r="J5" s="59"/>
      <c r="K5" s="60"/>
    </row>
    <row r="6" spans="1:11" s="62" customFormat="1" ht="18.75" customHeight="1">
      <c r="B6" s="59"/>
      <c r="C6" s="4"/>
      <c r="D6" s="59"/>
      <c r="E6" s="59"/>
      <c r="F6" s="59"/>
      <c r="G6" s="59"/>
      <c r="H6" s="59"/>
      <c r="I6" s="59"/>
      <c r="J6" s="59"/>
      <c r="K6" s="60"/>
    </row>
    <row r="7" spans="1:11" ht="25.15" customHeight="1">
      <c r="A7" s="63"/>
      <c r="B7" s="65" t="s">
        <v>251</v>
      </c>
    </row>
    <row r="8" spans="1:11" ht="20.100000000000001" customHeight="1">
      <c r="B8" s="66" t="s">
        <v>252</v>
      </c>
    </row>
    <row r="9" spans="1:11" ht="20.100000000000001" customHeight="1">
      <c r="B9" s="67" t="e">
        <f>#REF!</f>
        <v>#REF!</v>
      </c>
    </row>
    <row r="10" spans="1:11" ht="20.100000000000001" customHeight="1">
      <c r="B10" s="66" t="s">
        <v>253</v>
      </c>
    </row>
    <row r="11" spans="1:11" ht="20.100000000000001" customHeight="1">
      <c r="B11" s="67" t="e">
        <f>#REF!</f>
        <v>#REF!</v>
      </c>
    </row>
    <row r="12" spans="1:11" ht="20.100000000000001" customHeight="1">
      <c r="B12" s="66" t="s">
        <v>254</v>
      </c>
    </row>
    <row r="13" spans="1:11" ht="20.100000000000001" customHeight="1">
      <c r="B13" s="67" t="e">
        <f>#REF!</f>
        <v>#REF!</v>
      </c>
    </row>
    <row r="14" spans="1:11" ht="20.100000000000001" customHeight="1">
      <c r="B14" s="66" t="s">
        <v>255</v>
      </c>
    </row>
    <row r="15" spans="1:11" ht="20.100000000000001" customHeight="1">
      <c r="B15" s="67" t="e">
        <f>#REF!</f>
        <v>#REF!</v>
      </c>
    </row>
    <row r="16" spans="1:11" ht="20.100000000000001" customHeight="1">
      <c r="B16" s="66" t="s">
        <v>256</v>
      </c>
    </row>
    <row r="17" spans="2:2" ht="20.100000000000001" customHeight="1">
      <c r="B17" s="68" t="e">
        <f>#REF!</f>
        <v>#REF!</v>
      </c>
    </row>
    <row r="18" spans="2:2" ht="20.100000000000001" customHeight="1">
      <c r="B18" s="66" t="s">
        <v>257</v>
      </c>
    </row>
    <row r="19" spans="2:2" ht="20.100000000000001" customHeight="1">
      <c r="B19" s="68" t="e">
        <f>#REF!</f>
        <v>#REF!</v>
      </c>
    </row>
    <row r="20" spans="2:2" ht="20.100000000000001" customHeight="1">
      <c r="B20" s="66" t="s">
        <v>258</v>
      </c>
    </row>
    <row r="21" spans="2:2" ht="20.100000000000001" customHeight="1">
      <c r="B21" s="67" t="e">
        <f>#REF!</f>
        <v>#REF!</v>
      </c>
    </row>
    <row r="22" spans="2:2" ht="20.100000000000001" customHeight="1">
      <c r="B22" s="66" t="s">
        <v>259</v>
      </c>
    </row>
    <row r="23" spans="2:2" ht="20.100000000000001" customHeight="1">
      <c r="B23" s="67" t="e">
        <f>#REF!</f>
        <v>#REF!</v>
      </c>
    </row>
    <row r="24" spans="2:2" ht="20.100000000000001" customHeight="1">
      <c r="B24" s="66" t="s">
        <v>260</v>
      </c>
    </row>
    <row r="25" spans="2:2" ht="20.100000000000001" customHeight="1">
      <c r="B25" s="67" t="e">
        <f>#REF!</f>
        <v>#REF!</v>
      </c>
    </row>
    <row r="26" spans="2:2" ht="20.100000000000001" customHeight="1">
      <c r="B26" s="66" t="s">
        <v>261</v>
      </c>
    </row>
    <row r="27" spans="2:2" ht="20.100000000000001" customHeight="1">
      <c r="B27" s="67" t="e">
        <f>#REF!</f>
        <v>#REF!</v>
      </c>
    </row>
    <row r="28" spans="2:2" ht="20.100000000000001" customHeight="1">
      <c r="B28" s="66" t="s">
        <v>262</v>
      </c>
    </row>
    <row r="29" spans="2:2" ht="20.100000000000001" customHeight="1">
      <c r="B29" s="68" t="e">
        <f>#REF!</f>
        <v>#REF!</v>
      </c>
    </row>
    <row r="30" spans="2:2" ht="20.100000000000001" customHeight="1">
      <c r="B30" s="66" t="s">
        <v>263</v>
      </c>
    </row>
    <row r="31" spans="2:2" ht="20.100000000000001" customHeight="1">
      <c r="B31" s="68" t="e">
        <f>#REF!</f>
        <v>#REF!</v>
      </c>
    </row>
    <row r="32" spans="2:2" ht="20.100000000000001" customHeight="1">
      <c r="B32" s="66" t="s">
        <v>264</v>
      </c>
    </row>
    <row r="33" spans="2:2" ht="20.100000000000001" customHeight="1">
      <c r="B33" s="67" t="e">
        <f>#REF!</f>
        <v>#REF!</v>
      </c>
    </row>
    <row r="34" spans="2:2" ht="20.100000000000001" customHeight="1">
      <c r="B34" s="66" t="s">
        <v>265</v>
      </c>
    </row>
    <row r="35" spans="2:2" ht="20.100000000000001" customHeight="1">
      <c r="B35" s="67" t="e">
        <f>#REF!</f>
        <v>#REF!</v>
      </c>
    </row>
    <row r="36" spans="2:2" ht="20.100000000000001" customHeight="1">
      <c r="B36" s="66" t="s">
        <v>266</v>
      </c>
    </row>
    <row r="37" spans="2:2" ht="20.100000000000001" customHeight="1">
      <c r="B37" s="69" t="e">
        <f>#REF!</f>
        <v>#REF!</v>
      </c>
    </row>
    <row r="38" spans="2:2" ht="20.100000000000001" customHeight="1">
      <c r="B38" s="66" t="s">
        <v>267</v>
      </c>
    </row>
    <row r="39" spans="2:2" ht="20.100000000000001" customHeight="1">
      <c r="B39" s="69" t="e">
        <f>#REF!</f>
        <v>#REF!</v>
      </c>
    </row>
    <row r="40" spans="2:2" ht="20.100000000000001" customHeight="1">
      <c r="B40" s="66" t="s">
        <v>268</v>
      </c>
    </row>
    <row r="41" spans="2:2" ht="20.100000000000001" customHeight="1">
      <c r="B41" s="67" t="e">
        <f>#REF!</f>
        <v>#REF!</v>
      </c>
    </row>
    <row r="42" spans="2:2" ht="20.100000000000001" customHeight="1">
      <c r="B42" s="66" t="s">
        <v>269</v>
      </c>
    </row>
    <row r="43" spans="2:2" ht="20.100000000000001" customHeight="1">
      <c r="B43" s="67" t="e">
        <f>#REF!</f>
        <v>#REF!</v>
      </c>
    </row>
    <row r="44" spans="2:2" ht="20.100000000000001" customHeight="1">
      <c r="B44" s="66" t="s">
        <v>270</v>
      </c>
    </row>
    <row r="45" spans="2:2" ht="20.100000000000001" customHeight="1">
      <c r="B45" s="67" t="e">
        <f>#REF!</f>
        <v>#REF!</v>
      </c>
    </row>
    <row r="46" spans="2:2" ht="20.100000000000001" customHeight="1">
      <c r="B46" s="66" t="s">
        <v>271</v>
      </c>
    </row>
    <row r="47" spans="2:2" ht="20.100000000000001" customHeight="1">
      <c r="B47" s="67" t="e">
        <f>#REF!</f>
        <v>#REF!</v>
      </c>
    </row>
    <row r="48" spans="2:2" ht="20.100000000000001" customHeight="1">
      <c r="B48" s="66" t="s">
        <v>272</v>
      </c>
    </row>
    <row r="49" spans="2:2" ht="20.100000000000001" customHeight="1">
      <c r="B49" s="67" t="e">
        <f>#REF!</f>
        <v>#REF!</v>
      </c>
    </row>
    <row r="50" spans="2:2" ht="20.100000000000001" customHeight="1">
      <c r="B50" s="66" t="s">
        <v>273</v>
      </c>
    </row>
    <row r="51" spans="2:2" ht="20.100000000000001" customHeight="1">
      <c r="B51" s="67" t="e">
        <f>#REF!</f>
        <v>#REF!</v>
      </c>
    </row>
    <row r="52" spans="2:2" ht="20.100000000000001" customHeight="1">
      <c r="B52" s="70"/>
    </row>
    <row r="53" spans="2:2" ht="25.15" customHeight="1">
      <c r="B53" s="65" t="s">
        <v>274</v>
      </c>
    </row>
    <row r="54" spans="2:2" s="5" customFormat="1" ht="77.25" customHeight="1">
      <c r="B54" s="64" t="e">
        <f>CONCATENATE(" • Reseña de la entidad: ",#REF!)</f>
        <v>#REF!</v>
      </c>
    </row>
    <row r="55" spans="2:2" ht="45" customHeight="1">
      <c r="B55" s="64" t="e">
        <f>CONCATENATE(" • Objeto del proyecto: ",#REF!)</f>
        <v>#REF!</v>
      </c>
    </row>
    <row r="56" spans="2:2" ht="150" customHeight="1">
      <c r="B56" s="64" t="e">
        <f>CONCATENATE(" • Resumen del proyecto:  ",#REF!)</f>
        <v>#REF!</v>
      </c>
    </row>
    <row r="57" spans="2:2" ht="40.15" customHeight="1">
      <c r="B57" s="64" t="e">
        <f>CONCATENATE(" • Actividad prevista 1:  ",#REF!)</f>
        <v>#REF!</v>
      </c>
    </row>
    <row r="58" spans="2:2" ht="40.15" customHeight="1">
      <c r="B58" s="64" t="e">
        <f>CONCATENATE(" • Actividad prevista 2:  ",#REF!)</f>
        <v>#REF!</v>
      </c>
    </row>
    <row r="59" spans="2:2" ht="40.15" customHeight="1">
      <c r="B59" s="64" t="e">
        <f>CONCATENATE(" • Actividad prevista 3:  ",#REF!)</f>
        <v>#REF!</v>
      </c>
    </row>
    <row r="60" spans="2:2" ht="40.15" customHeight="1">
      <c r="B60" s="64" t="e">
        <f>CONCATENATE(" • Actividad prevista 4:  ",#REF!)</f>
        <v>#REF!</v>
      </c>
    </row>
    <row r="61" spans="2:2" ht="40.15" customHeight="1">
      <c r="B61" s="64" t="e">
        <f>CONCATENATE(" • Actividad prevista 5:  ",#REF!)</f>
        <v>#REF!</v>
      </c>
    </row>
    <row r="62" spans="2:2" ht="40.15" customHeight="1">
      <c r="B62" s="64" t="e">
        <f>CONCATENATE(" • Actividad prevista 6:  ",#REF!)</f>
        <v>#REF!</v>
      </c>
    </row>
    <row r="63" spans="2:2" ht="40.15" customHeight="1">
      <c r="B63" s="64" t="e">
        <f>CONCATENATE(" • Actividad prevista 7:  ",#REF!)</f>
        <v>#REF!</v>
      </c>
    </row>
    <row r="64" spans="2:2" ht="40.15" customHeight="1">
      <c r="B64" s="64" t="e">
        <f>CONCATENATE(" • Actividad prevista 8:  ",#REF!)</f>
        <v>#REF!</v>
      </c>
    </row>
    <row r="65" spans="2:2" ht="40.15" customHeight="1">
      <c r="B65" s="64" t="e">
        <f>CONCATENATE(" • Actividad prevista 9:  ",#REF!)</f>
        <v>#REF!</v>
      </c>
    </row>
    <row r="66" spans="2:2" ht="40.15" customHeight="1">
      <c r="B66" s="64" t="e">
        <f>CONCATENATE(" • Actividad prevista 10:  ",#REF!)</f>
        <v>#REF!</v>
      </c>
    </row>
    <row r="67" spans="2:2" ht="44.25" customHeight="1">
      <c r="B67" s="64" t="e">
        <f>CONCATENATE(" • Ámbito de actuación: ",DatosBásicos_SAP!B41)</f>
        <v>#REF!</v>
      </c>
    </row>
    <row r="68" spans="2:2" ht="59.25" customHeight="1">
      <c r="B68" s="64" t="e">
        <f xml:space="preserve"> CONCATENATE(" • Presupuesto: ",#REF!, "   • Solicitud a Fundación ONCE: ",#REF!, "   • Financiación propia: ",#REF!, "   • Otra financiación: ",#REF!)</f>
        <v>#REF!</v>
      </c>
    </row>
    <row r="69" spans="2:2" ht="95.1" customHeight="1">
      <c r="B69" s="64" t="e">
        <f>CONCATENATE(" • Colectivo objetivo: ",#REF!)</f>
        <v>#REF!</v>
      </c>
    </row>
    <row r="70" spans="2:2" ht="30" customHeight="1">
      <c r="B70" s="71" t="e">
        <f>#REF!</f>
        <v>#REF!</v>
      </c>
    </row>
    <row r="71" spans="2:2" ht="30" customHeight="1">
      <c r="B71" s="71" t="e">
        <f>#REF!</f>
        <v>#REF!</v>
      </c>
    </row>
    <row r="72" spans="2:2" ht="20.100000000000001" customHeight="1">
      <c r="B72" s="72"/>
    </row>
    <row r="73" spans="2:2" ht="25.15" customHeight="1">
      <c r="B73" s="73" t="s">
        <v>275</v>
      </c>
    </row>
    <row r="74" spans="2:2" ht="20.100000000000001" customHeight="1">
      <c r="B74" s="66" t="s">
        <v>276</v>
      </c>
    </row>
    <row r="75" spans="2:2" ht="20.100000000000001" customHeight="1">
      <c r="B75" s="67" t="e">
        <f>#REF!</f>
        <v>#REF!</v>
      </c>
    </row>
    <row r="76" spans="2:2" ht="20.100000000000001" customHeight="1">
      <c r="B76" s="74" t="s">
        <v>277</v>
      </c>
    </row>
    <row r="77" spans="2:2" ht="20.100000000000001" customHeight="1">
      <c r="B77" s="67" t="e">
        <f>#REF!</f>
        <v>#REF!</v>
      </c>
    </row>
    <row r="78" spans="2:2" ht="20.100000000000001" customHeight="1">
      <c r="B78" s="66" t="s">
        <v>278</v>
      </c>
    </row>
    <row r="79" spans="2:2" ht="20.100000000000001" customHeight="1">
      <c r="B79" s="67" t="e">
        <f>#REF!</f>
        <v>#REF!</v>
      </c>
    </row>
    <row r="80" spans="2:2" ht="20.100000000000001" customHeight="1">
      <c r="B80" s="66" t="s">
        <v>279</v>
      </c>
    </row>
    <row r="81" spans="2:2" ht="20.100000000000001" customHeight="1">
      <c r="B81" s="67" t="e">
        <f>#REF!</f>
        <v>#REF!</v>
      </c>
    </row>
    <row r="82" spans="2:2" ht="20.100000000000001" customHeight="1">
      <c r="B82" s="66" t="s">
        <v>280</v>
      </c>
    </row>
    <row r="83" spans="2:2" ht="20.100000000000001" customHeight="1">
      <c r="B83" s="67" t="e">
        <f>#REF!</f>
        <v>#REF!</v>
      </c>
    </row>
    <row r="84" spans="2:2" ht="20.100000000000001" customHeight="1">
      <c r="B84" s="66" t="s">
        <v>281</v>
      </c>
    </row>
    <row r="85" spans="2:2" ht="20.100000000000001" customHeight="1">
      <c r="B85" s="67" t="e">
        <f>#REF!</f>
        <v>#REF!</v>
      </c>
    </row>
    <row r="86" spans="2:2" ht="20.100000000000001" customHeight="1">
      <c r="B86" s="66" t="s">
        <v>282</v>
      </c>
    </row>
    <row r="87" spans="2:2" ht="20.100000000000001" customHeight="1">
      <c r="B87" s="67" t="e">
        <f>#REF!</f>
        <v>#REF!</v>
      </c>
    </row>
    <row r="88" spans="2:2" ht="20.100000000000001" customHeight="1">
      <c r="B88" s="66" t="s">
        <v>283</v>
      </c>
    </row>
    <row r="89" spans="2:2" ht="20.100000000000001" customHeight="1">
      <c r="B89" s="67" t="e">
        <f>#REF!</f>
        <v>#REF!</v>
      </c>
    </row>
    <row r="90" spans="2:2" ht="20.100000000000001" customHeight="1">
      <c r="B90" s="66" t="s">
        <v>284</v>
      </c>
    </row>
    <row r="91" spans="2:2" ht="20.100000000000001" customHeight="1">
      <c r="B91" s="67" t="e">
        <f>#REF!</f>
        <v>#REF!</v>
      </c>
    </row>
    <row r="92" spans="2:2" ht="20.100000000000001" customHeight="1">
      <c r="B92" s="66" t="s">
        <v>285</v>
      </c>
    </row>
    <row r="93" spans="2:2" ht="20.100000000000001" customHeight="1">
      <c r="B93" s="67" t="e">
        <f>#REF!</f>
        <v>#REF!</v>
      </c>
    </row>
    <row r="94" spans="2:2" ht="20.100000000000001" customHeight="1">
      <c r="B94" s="66" t="s">
        <v>286</v>
      </c>
    </row>
    <row r="95" spans="2:2" ht="20.100000000000001" customHeight="1">
      <c r="B95" s="69" t="e">
        <f>#REF!</f>
        <v>#REF!</v>
      </c>
    </row>
    <row r="96" spans="2:2" ht="20.100000000000001" customHeight="1">
      <c r="B96" s="66" t="s">
        <v>287</v>
      </c>
    </row>
    <row r="97" spans="2:2" ht="20.100000000000001" customHeight="1">
      <c r="B97" s="69" t="e">
        <f>#REF!</f>
        <v>#REF!</v>
      </c>
    </row>
    <row r="98" spans="2:2" ht="20.100000000000001" customHeight="1">
      <c r="B98" s="66" t="s">
        <v>288</v>
      </c>
    </row>
    <row r="99" spans="2:2" ht="20.100000000000001" customHeight="1">
      <c r="B99" s="67" t="e">
        <f>#REF!</f>
        <v>#REF!</v>
      </c>
    </row>
    <row r="100" spans="2:2" ht="20.100000000000001" customHeight="1">
      <c r="B100" s="66" t="s">
        <v>289</v>
      </c>
    </row>
    <row r="101" spans="2:2" ht="20.100000000000001" customHeight="1">
      <c r="B101" s="67" t="e">
        <f>#REF!</f>
        <v>#REF!</v>
      </c>
    </row>
    <row r="102" spans="2:2" ht="20.100000000000001" customHeight="1">
      <c r="B102" s="66" t="s">
        <v>290</v>
      </c>
    </row>
    <row r="103" spans="2:2" ht="20.100000000000001" customHeight="1">
      <c r="B103" s="67" t="e">
        <f>#REF!</f>
        <v>#REF!</v>
      </c>
    </row>
    <row r="104" spans="2:2" ht="20.100000000000001" customHeight="1">
      <c r="B104" s="66" t="s">
        <v>291</v>
      </c>
    </row>
    <row r="105" spans="2:2" ht="20.100000000000001" customHeight="1">
      <c r="B105" s="67" t="e">
        <f>#REF!</f>
        <v>#REF!</v>
      </c>
    </row>
    <row r="106" spans="2:2" ht="20.100000000000001" customHeight="1">
      <c r="B106" s="66" t="s">
        <v>292</v>
      </c>
    </row>
    <row r="107" spans="2:2" ht="20.100000000000001" customHeight="1">
      <c r="B107" s="67" t="e">
        <f>#REF!</f>
        <v>#REF!</v>
      </c>
    </row>
    <row r="108" spans="2:2" ht="20.100000000000001" customHeight="1">
      <c r="B108" s="66" t="s">
        <v>293</v>
      </c>
    </row>
    <row r="109" spans="2:2" ht="20.100000000000001" customHeight="1">
      <c r="B109" s="67" t="e">
        <f>#REF!</f>
        <v>#REF!</v>
      </c>
    </row>
    <row r="110" spans="2:2" ht="20.100000000000001" customHeight="1">
      <c r="B110" s="66" t="s">
        <v>294</v>
      </c>
    </row>
    <row r="111" spans="2:2" ht="20.100000000000001" customHeight="1">
      <c r="B111" s="67" t="e">
        <f>#REF!</f>
        <v>#REF!</v>
      </c>
    </row>
    <row r="112" spans="2:2" ht="20.100000000000001" customHeight="1">
      <c r="B112" s="66" t="s">
        <v>295</v>
      </c>
    </row>
    <row r="113" spans="2:2" ht="20.100000000000001" customHeight="1">
      <c r="B113" s="67" t="e">
        <f>#REF!</f>
        <v>#REF!</v>
      </c>
    </row>
    <row r="114" spans="2:2" ht="20.100000000000001" customHeight="1">
      <c r="B114" s="66" t="s">
        <v>296</v>
      </c>
    </row>
    <row r="115" spans="2:2" ht="20.100000000000001" customHeight="1">
      <c r="B115" s="67" t="e">
        <f>#REF!</f>
        <v>#REF!</v>
      </c>
    </row>
    <row r="116" spans="2:2" ht="20.100000000000001" customHeight="1">
      <c r="B116" s="66" t="s">
        <v>297</v>
      </c>
    </row>
    <row r="117" spans="2:2" ht="20.100000000000001" customHeight="1">
      <c r="B117" s="67" t="e">
        <f>#REF!</f>
        <v>#REF!</v>
      </c>
    </row>
    <row r="118" spans="2:2" ht="20.100000000000001" customHeight="1">
      <c r="B118" s="66" t="s">
        <v>298</v>
      </c>
    </row>
    <row r="119" spans="2:2" ht="20.100000000000001" customHeight="1">
      <c r="B119" s="67" t="e">
        <f>#REF!</f>
        <v>#REF!</v>
      </c>
    </row>
    <row r="120" spans="2:2" ht="20.100000000000001" customHeight="1">
      <c r="B120" s="66" t="s">
        <v>299</v>
      </c>
    </row>
    <row r="121" spans="2:2" ht="20.100000000000001" customHeight="1">
      <c r="B121" s="67" t="e">
        <f>#REF!</f>
        <v>#REF!</v>
      </c>
    </row>
    <row r="122" spans="2:2" ht="20.100000000000001" customHeight="1">
      <c r="B122" s="66" t="s">
        <v>300</v>
      </c>
    </row>
    <row r="123" spans="2:2" ht="20.100000000000001" customHeight="1">
      <c r="B123" s="67" t="e">
        <f>#REF!</f>
        <v>#REF!</v>
      </c>
    </row>
    <row r="124" spans="2:2" ht="20.100000000000001" customHeight="1">
      <c r="B124" s="66" t="s">
        <v>301</v>
      </c>
    </row>
    <row r="125" spans="2:2" ht="20.100000000000001" customHeight="1">
      <c r="B125" s="67" t="e">
        <f>#REF!</f>
        <v>#REF!</v>
      </c>
    </row>
    <row r="126" spans="2:2" ht="20.100000000000001" customHeight="1">
      <c r="B126" s="66" t="s">
        <v>302</v>
      </c>
    </row>
    <row r="127" spans="2:2" ht="20.100000000000001" customHeight="1">
      <c r="B127" s="67" t="e">
        <f>#REF!</f>
        <v>#REF!</v>
      </c>
    </row>
    <row r="128" spans="2:2" ht="20.100000000000001" customHeight="1">
      <c r="B128" s="66" t="s">
        <v>303</v>
      </c>
    </row>
    <row r="129" spans="2:2" ht="20.100000000000001" customHeight="1">
      <c r="B129" s="67" t="e">
        <f>#REF!</f>
        <v>#REF!</v>
      </c>
    </row>
    <row r="130" spans="2:2" ht="20.100000000000001" customHeight="1">
      <c r="B130" s="66" t="s">
        <v>304</v>
      </c>
    </row>
    <row r="131" spans="2:2" ht="20.100000000000001" customHeight="1">
      <c r="B131" s="67" t="e">
        <f>#REF!</f>
        <v>#REF!</v>
      </c>
    </row>
    <row r="132" spans="2:2" ht="20.100000000000001" customHeight="1">
      <c r="B132" s="66" t="s">
        <v>305</v>
      </c>
    </row>
    <row r="133" spans="2:2" ht="20.100000000000001" customHeight="1">
      <c r="B133" s="67" t="e">
        <f>#REF!</f>
        <v>#REF!</v>
      </c>
    </row>
    <row r="134" spans="2:2" ht="20.100000000000001" customHeight="1">
      <c r="B134" s="66" t="s">
        <v>306</v>
      </c>
    </row>
    <row r="135" spans="2:2" ht="20.100000000000001" customHeight="1">
      <c r="B135" s="67" t="e">
        <f>#REF!</f>
        <v>#REF!</v>
      </c>
    </row>
    <row r="136" spans="2:2" ht="20.100000000000001" customHeight="1">
      <c r="B136" s="66" t="s">
        <v>307</v>
      </c>
    </row>
    <row r="137" spans="2:2" ht="20.100000000000001" customHeight="1">
      <c r="B137" s="67" t="e">
        <f>#REF!</f>
        <v>#REF!</v>
      </c>
    </row>
    <row r="138" spans="2:2" ht="20.100000000000001" customHeight="1">
      <c r="B138" s="66" t="s">
        <v>308</v>
      </c>
    </row>
    <row r="139" spans="2:2" ht="20.100000000000001" customHeight="1">
      <c r="B139" s="67" t="e">
        <f>#REF!</f>
        <v>#REF!</v>
      </c>
    </row>
    <row r="140" spans="2:2" ht="20.100000000000001" customHeight="1">
      <c r="B140" s="66" t="s">
        <v>309</v>
      </c>
    </row>
    <row r="141" spans="2:2" ht="20.100000000000001" customHeight="1">
      <c r="B141" s="67" t="e">
        <f>#REF!</f>
        <v>#REF!</v>
      </c>
    </row>
    <row r="142" spans="2:2" ht="20.100000000000001" customHeight="1">
      <c r="B142" s="66" t="s">
        <v>310</v>
      </c>
    </row>
    <row r="143" spans="2:2" ht="20.100000000000001" customHeight="1">
      <c r="B143" s="67" t="e">
        <f>#REF!</f>
        <v>#REF!</v>
      </c>
    </row>
    <row r="144" spans="2:2" ht="20.100000000000001" customHeight="1">
      <c r="B144" s="66" t="s">
        <v>311</v>
      </c>
    </row>
    <row r="145" spans="1:2" ht="20.100000000000001" customHeight="1">
      <c r="A145" s="63"/>
      <c r="B145" s="67" t="e">
        <f>#REF!</f>
        <v>#REF!</v>
      </c>
    </row>
    <row r="146" spans="1:2" ht="20.100000000000001" customHeight="1"/>
    <row r="147" spans="1:2" ht="20.100000000000001" customHeight="1"/>
  </sheetData>
  <pageMargins left="0.70866141732283472" right="0.70866141732283472" top="0.74803149606299213" bottom="0.74803149606299213" header="0.31496062992125984" footer="0.31496062992125984"/>
  <pageSetup paperSize="9" scale="74" orientation="portrait" r:id="rId1"/>
  <headerFooter>
    <oddFooter>&amp;L_x000D_&amp;1#&amp;"Calibri"&amp;10&amp;K000000 Clasificación: Interna&amp;C&amp;14Page &amp;P of &amp;N</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c1d436-f093-478c-b9e7-0ab166dc16aa">
      <Terms xmlns="http://schemas.microsoft.com/office/infopath/2007/PartnerControls"/>
    </lcf76f155ced4ddcb4097134ff3c332f>
    <_ip_UnifiedCompliancePolicyUIAction xmlns="http://schemas.microsoft.com/sharepoint/v3" xsi:nil="true"/>
    <TaxCatchAll xmlns="9d252b3a-0eef-4992-9601-4d9bfdd1cd2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DA6FE0EBB54484A96141C42BC454BC4" ma:contentTypeVersion="15" ma:contentTypeDescription="Crear nuevo documento." ma:contentTypeScope="" ma:versionID="b418601fbce23e27509fb4ae121f82ce">
  <xsd:schema xmlns:xsd="http://www.w3.org/2001/XMLSchema" xmlns:xs="http://www.w3.org/2001/XMLSchema" xmlns:p="http://schemas.microsoft.com/office/2006/metadata/properties" xmlns:ns1="http://schemas.microsoft.com/sharepoint/v3" xmlns:ns2="23c1d436-f093-478c-b9e7-0ab166dc16aa" xmlns:ns3="9d252b3a-0eef-4992-9601-4d9bfdd1cd2c" targetNamespace="http://schemas.microsoft.com/office/2006/metadata/properties" ma:root="true" ma:fieldsID="342b17928a4525767c20d0a5e3c7d5bc" ns1:_="" ns2:_="" ns3:_="">
    <xsd:import namespace="http://schemas.microsoft.com/sharepoint/v3"/>
    <xsd:import namespace="23c1d436-f093-478c-b9e7-0ab166dc16aa"/>
    <xsd:import namespace="9d252b3a-0eef-4992-9601-4d9bfdd1c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1d436-f093-478c-b9e7-0ab166dc1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252b3a-0eef-4992-9601-4d9bfdd1cd2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22fd7ac-f898-4713-9b0e-c5fa89862554}" ma:internalName="TaxCatchAll" ma:showField="CatchAllData" ma:web="9d252b3a-0eef-4992-9601-4d9bfdd1c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9BA0A-DF10-4FC2-9644-63BB4CE37605}"/>
</file>

<file path=customXml/itemProps2.xml><?xml version="1.0" encoding="utf-8"?>
<ds:datastoreItem xmlns:ds="http://schemas.openxmlformats.org/officeDocument/2006/customXml" ds:itemID="{8F7AACC8-6146-44F3-9527-6452086277E4}"/>
</file>

<file path=customXml/itemProps3.xml><?xml version="1.0" encoding="utf-8"?>
<ds:datastoreItem xmlns:ds="http://schemas.openxmlformats.org/officeDocument/2006/customXml" ds:itemID="{E3192A55-0171-45E0-A525-D775A339F797}"/>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FUNDACION ONCE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jgarciau</dc:creator>
  <cp:keywords/>
  <dc:description/>
  <cp:lastModifiedBy>Pardo Ortega, Iratxe</cp:lastModifiedBy>
  <cp:revision/>
  <dcterms:created xsi:type="dcterms:W3CDTF">2013-07-18T07:43:35Z</dcterms:created>
  <dcterms:modified xsi:type="dcterms:W3CDTF">2026-04-30T08:21:03Z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0x0101000DA6FE0EBB54484A96141C42BC454BC4</vt:lpwstr>
  </property>
  <property fmtid="{D5CDD505-2E9C-101B-9397-08002B2CF9AE}" pid="3" name="MediaServiceImageTags">
    <vt:lpwstr/>
  </property>
</Properties>
</file>